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3395" windowHeight="14370" activeTab="1"/>
  </bookViews>
  <sheets>
    <sheet name="Spelling mistakes" sheetId="1" r:id="rId1"/>
    <sheet name="Lookup to left" sheetId="2" r:id="rId2"/>
  </sheets>
  <calcPr calcId="145621"/>
</workbook>
</file>

<file path=xl/calcChain.xml><?xml version="1.0" encoding="utf-8"?>
<calcChain xmlns="http://schemas.openxmlformats.org/spreadsheetml/2006/main">
  <c r="G4" i="1" l="1" a="1"/>
  <c r="G4" i="1" s="1"/>
  <c r="G2" i="1"/>
  <c r="G2" i="2"/>
  <c r="H2" i="2"/>
  <c r="I2" i="2"/>
</calcChain>
</file>

<file path=xl/sharedStrings.xml><?xml version="1.0" encoding="utf-8"?>
<sst xmlns="http://schemas.openxmlformats.org/spreadsheetml/2006/main" count="35" uniqueCount="21">
  <si>
    <t>Names</t>
  </si>
  <si>
    <t>Account Numbers</t>
  </si>
  <si>
    <t>Order details</t>
  </si>
  <si>
    <t>James Smith</t>
  </si>
  <si>
    <t>John Doe</t>
  </si>
  <si>
    <t>Michael Lost</t>
  </si>
  <si>
    <t>Book: Excel Cookbook</t>
  </si>
  <si>
    <t>Book: VBA for you and me</t>
  </si>
  <si>
    <t>Book: How to read the forum rules</t>
  </si>
  <si>
    <t>Order status</t>
  </si>
  <si>
    <t>Ordered - Compiling</t>
  </si>
  <si>
    <t>Ordered - Processing</t>
  </si>
  <si>
    <t>Ordered - Not Available</t>
  </si>
  <si>
    <t xml:space="preserve">Name     </t>
  </si>
  <si>
    <t xml:space="preserve">     James    Smith</t>
  </si>
  <si>
    <t xml:space="preserve">      John   Doe       </t>
  </si>
  <si>
    <t xml:space="preserve">                   </t>
  </si>
  <si>
    <t xml:space="preserve">    Michael   Lost   </t>
  </si>
  <si>
    <t>Account Number2</t>
  </si>
  <si>
    <t>John</t>
  </si>
  <si>
    <t>John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</si>
</sst>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6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19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Table3" displayName="Table3" ref="F1:G4" totalsRowShown="0">
  <autoFilter ref="F1:G4"/>
  <tableColumns count="2">
    <tableColumn id="3" name="Name     "/>
    <tableColumn id="4" name="Account Number2" dataDxfId="0">
      <calculatedColumnFormula>VLOOKUP("*"&amp;TRIM(F2)&amp;"*",A1:D4,2,0)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4" name="Table15" displayName="Table15" ref="A1:D4" totalsRowShown="0" headerRowDxfId="6" dataDxfId="5">
  <autoFilter ref="A1:D4"/>
  <tableColumns count="4">
    <tableColumn id="1" name="Names" dataDxfId="4"/>
    <tableColumn id="2" name="Account Numbers" dataDxfId="3"/>
    <tableColumn id="3" name="Order details" dataDxfId="2"/>
    <tableColumn id="4" name="Order status" dataDxfId="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A1:D4" totalsRowShown="0" headerRowDxfId="18" dataDxfId="17">
  <autoFilter ref="A1:D4"/>
  <tableColumns count="4">
    <tableColumn id="1" name="Names" dataDxfId="16"/>
    <tableColumn id="2" name="Account Numbers" dataDxfId="15"/>
    <tableColumn id="3" name="Order details" dataDxfId="14"/>
    <tableColumn id="4" name="Order status" dataDxfId="1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F1:I2" totalsRowShown="0" headerRowDxfId="12" dataDxfId="11">
  <autoFilter ref="F1:I2"/>
  <tableColumns count="4">
    <tableColumn id="1" name="Account Numbers" dataDxfId="10"/>
    <tableColumn id="2" name="Names" dataDxfId="9">
      <calculatedColumnFormula>VLOOKUP(F2,CHOOSE({1,2},B2:B4,A2:A4),2,0)</calculatedColumnFormula>
    </tableColumn>
    <tableColumn id="3" name="Order details" dataDxfId="8">
      <calculatedColumnFormula>VLOOKUP(VLOOKUP(F2,CHOOSE({1,2},B2:B4,A2:A4),2,0),A2:D4,3,0)</calculatedColumnFormula>
    </tableColumn>
    <tableColumn id="4" name="Order status" dataDxfId="7">
      <calculatedColumnFormula>VLOOKUP(VLOOKUP(F2,CHOOSE({1,2},B2:B4,A2:A4),2,0),A2:D4,4,0)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showGridLines="0" workbookViewId="0">
      <selection activeCell="G4" sqref="G4"/>
    </sheetView>
  </sheetViews>
  <sheetFormatPr defaultColWidth="0" defaultRowHeight="15" zeroHeight="1" x14ac:dyDescent="0.25"/>
  <cols>
    <col min="1" max="1" width="16" bestFit="1" customWidth="1"/>
    <col min="2" max="2" width="19.140625" bestFit="1" customWidth="1"/>
    <col min="3" max="3" width="32" bestFit="1" customWidth="1"/>
    <col min="4" max="4" width="22.42578125" bestFit="1" customWidth="1"/>
    <col min="5" max="5" width="9.140625" customWidth="1"/>
    <col min="6" max="6" width="10.7109375" bestFit="1" customWidth="1"/>
    <col min="7" max="7" width="17.7109375" customWidth="1"/>
    <col min="8" max="12" width="9.140625" hidden="1"/>
    <col min="20" max="16384" width="9.140625" hidden="1"/>
  </cols>
  <sheetData>
    <row r="1" spans="1:7" x14ac:dyDescent="0.25">
      <c r="A1" s="1" t="s">
        <v>0</v>
      </c>
      <c r="B1" s="2" t="s">
        <v>1</v>
      </c>
      <c r="C1" s="2" t="s">
        <v>2</v>
      </c>
      <c r="D1" s="2" t="s">
        <v>9</v>
      </c>
      <c r="F1" t="s">
        <v>13</v>
      </c>
      <c r="G1" t="s">
        <v>18</v>
      </c>
    </row>
    <row r="2" spans="1:7" x14ac:dyDescent="0.25">
      <c r="A2" t="s">
        <v>14</v>
      </c>
      <c r="B2">
        <v>7859024</v>
      </c>
      <c r="C2" s="2" t="s">
        <v>6</v>
      </c>
      <c r="D2" s="2" t="s">
        <v>11</v>
      </c>
      <c r="F2" t="s">
        <v>19</v>
      </c>
      <c r="G2">
        <f t="shared" ref="G2:G4" si="0">VLOOKUP("*"&amp;TRIM(F2)&amp;"*",A1:D4,2,0)</f>
        <v>2303483</v>
      </c>
    </row>
    <row r="3" spans="1:7" x14ac:dyDescent="0.25">
      <c r="A3" t="s">
        <v>15</v>
      </c>
      <c r="B3">
        <v>2303483</v>
      </c>
      <c r="C3" s="2" t="s">
        <v>7</v>
      </c>
      <c r="D3" s="2" t="s">
        <v>10</v>
      </c>
      <c r="F3" t="s">
        <v>16</v>
      </c>
    </row>
    <row r="4" spans="1:7" x14ac:dyDescent="0.25">
      <c r="A4" t="s">
        <v>17</v>
      </c>
      <c r="B4">
        <v>1948556</v>
      </c>
      <c r="C4" s="2" t="s">
        <v>8</v>
      </c>
      <c r="D4" s="2" t="s">
        <v>12</v>
      </c>
      <c r="F4" t="s">
        <v>20</v>
      </c>
      <c r="G4">
        <f t="array" ref="G4">--VLOOKUP("*"&amp;TRIM(F4)&amp;"*",TRIM(A:D),2,0)</f>
        <v>2303483</v>
      </c>
    </row>
    <row r="5" spans="1:7" hidden="1" x14ac:dyDescent="0.25"/>
    <row r="6" spans="1:7" hidden="1" x14ac:dyDescent="0.25"/>
    <row r="7" spans="1:7" hidden="1" x14ac:dyDescent="0.25"/>
    <row r="8" spans="1:7" hidden="1" x14ac:dyDescent="0.25"/>
    <row r="9" spans="1:7" hidden="1" x14ac:dyDescent="0.25"/>
    <row r="10" spans="1:7" hidden="1" x14ac:dyDescent="0.25"/>
    <row r="11" spans="1:7" hidden="1" x14ac:dyDescent="0.25"/>
    <row r="12" spans="1:7" hidden="1" x14ac:dyDescent="0.25"/>
  </sheetData>
  <pageMargins left="0.7" right="0.7" top="0.75" bottom="0.75" header="0.3" footer="0.3"/>
  <pageSetup orientation="portrait" r:id="rId1"/>
  <ignoredErrors>
    <ignoredError sqref="G4" calculatedColumn="1"/>
  </ignoredErrors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workbookViewId="0">
      <selection activeCell="C3" sqref="C3"/>
    </sheetView>
  </sheetViews>
  <sheetFormatPr defaultColWidth="0" defaultRowHeight="15" zeroHeight="1" x14ac:dyDescent="0.25"/>
  <cols>
    <col min="1" max="1" width="16" bestFit="1" customWidth="1"/>
    <col min="2" max="2" width="19.140625" bestFit="1" customWidth="1"/>
    <col min="3" max="3" width="32" bestFit="1" customWidth="1"/>
    <col min="4" max="4" width="22.42578125" bestFit="1" customWidth="1"/>
    <col min="5" max="5" width="9.140625" customWidth="1"/>
    <col min="6" max="6" width="19.140625" bestFit="1" customWidth="1"/>
    <col min="7" max="7" width="9.42578125" bestFit="1" customWidth="1"/>
    <col min="8" max="8" width="24.28515625" bestFit="1" customWidth="1"/>
    <col min="9" max="9" width="19.28515625" customWidth="1"/>
    <col min="10" max="16384" width="9.140625" hidden="1"/>
  </cols>
  <sheetData>
    <row r="1" spans="1:9" x14ac:dyDescent="0.25">
      <c r="A1" s="1" t="s">
        <v>0</v>
      </c>
      <c r="B1" s="2" t="s">
        <v>1</v>
      </c>
      <c r="C1" s="2" t="s">
        <v>2</v>
      </c>
      <c r="D1" s="2" t="s">
        <v>9</v>
      </c>
      <c r="E1" s="2"/>
      <c r="F1" s="2" t="s">
        <v>1</v>
      </c>
      <c r="G1" s="2" t="s">
        <v>0</v>
      </c>
      <c r="H1" s="2" t="s">
        <v>2</v>
      </c>
      <c r="I1" s="2" t="s">
        <v>9</v>
      </c>
    </row>
    <row r="2" spans="1:9" x14ac:dyDescent="0.25">
      <c r="A2" s="2" t="s">
        <v>3</v>
      </c>
      <c r="B2" s="2">
        <v>7859024</v>
      </c>
      <c r="C2" s="2" t="s">
        <v>6</v>
      </c>
      <c r="D2" s="2" t="s">
        <v>11</v>
      </c>
      <c r="E2" s="2"/>
      <c r="F2" s="2">
        <v>2303483</v>
      </c>
      <c r="G2" s="2" t="str">
        <f>VLOOKUP(F2,CHOOSE({1,2},B2:B4,A2:A4),2,0)</f>
        <v>John Doe</v>
      </c>
      <c r="H2" s="2" t="str">
        <f>VLOOKUP(VLOOKUP(F2,CHOOSE({1,2},B2:B4,A2:A4),2,0),A2:D4,3,0)</f>
        <v>Book: VBA for you and me</v>
      </c>
      <c r="I2" s="2" t="str">
        <f>VLOOKUP(VLOOKUP(F2,CHOOSE({1,2},B2:B4,A2:A4),2,0),A2:D4,4,0)</f>
        <v>Ordered - Compiling</v>
      </c>
    </row>
    <row r="3" spans="1:9" x14ac:dyDescent="0.25">
      <c r="A3" s="2" t="s">
        <v>4</v>
      </c>
      <c r="B3" s="2">
        <v>2303483</v>
      </c>
      <c r="C3" s="2" t="s">
        <v>7</v>
      </c>
      <c r="D3" s="2" t="s">
        <v>10</v>
      </c>
      <c r="E3" s="2"/>
      <c r="F3" s="2"/>
      <c r="G3" s="2"/>
      <c r="H3" s="2"/>
      <c r="I3" s="2"/>
    </row>
    <row r="4" spans="1:9" x14ac:dyDescent="0.25">
      <c r="A4" s="2" t="s">
        <v>5</v>
      </c>
      <c r="B4" s="2">
        <v>1948556</v>
      </c>
      <c r="C4" s="2" t="s">
        <v>8</v>
      </c>
      <c r="D4" s="2" t="s">
        <v>12</v>
      </c>
      <c r="E4" s="2"/>
      <c r="F4" s="2"/>
      <c r="G4" s="2"/>
      <c r="H4" s="2"/>
      <c r="I4" s="2"/>
    </row>
    <row r="5" spans="1:9" hidden="1" x14ac:dyDescent="0.25"/>
    <row r="6" spans="1:9" hidden="1" x14ac:dyDescent="0.25"/>
    <row r="7" spans="1:9" hidden="1" x14ac:dyDescent="0.25"/>
    <row r="8" spans="1:9" hidden="1" x14ac:dyDescent="0.25"/>
    <row r="9" spans="1:9" hidden="1" x14ac:dyDescent="0.25"/>
    <row r="10" spans="1:9" hidden="1" x14ac:dyDescent="0.25"/>
    <row r="11" spans="1:9" hidden="1" x14ac:dyDescent="0.25"/>
    <row r="12" spans="1:9" hidden="1" x14ac:dyDescent="0.25"/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Spelling mistakes</vt:lpstr>
      <vt:lpstr>Lookup to left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abousetta</dc:creator>
  <cp:lastModifiedBy>abousetta</cp:lastModifiedBy>
  <dcterms:created xsi:type="dcterms:W3CDTF">2012-07-19T02:58:53Z</dcterms:created>
  <dcterms:modified xsi:type="dcterms:W3CDTF">2012-07-19T12:21:24Z</dcterms:modified>
</cp:coreProperties>
</file>