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45" windowWidth="7365" windowHeight="4440"/>
  </bookViews>
  <sheets>
    <sheet name="IMR" sheetId="1" r:id="rId1"/>
  </sheets>
  <definedNames>
    <definedName name="D_2">1.128</definedName>
    <definedName name="D_4">3.267</definedName>
    <definedName name="data">OFFSET(IMR!$B$2,0,0,length,1)</definedName>
    <definedName name="Labels">OFFSET(data,0,-1)</definedName>
    <definedName name="LCL">IMR!$J$31</definedName>
    <definedName name="length">COUNT(IMR!$B$2:$B$20000)</definedName>
    <definedName name="Out_of_control_r">OFFSET(data,0,3)</definedName>
    <definedName name="out_of_control_x">OFFSET(data,0,2)</definedName>
    <definedName name="ranges">OFFSET(data,0,1)</definedName>
    <definedName name="RBar">IMR!$M$31</definedName>
    <definedName name="UCL">IMR!$I$31</definedName>
    <definedName name="UCLR">IMR!$N$31</definedName>
  </definedNames>
  <calcPr calcId="125725"/>
</workbook>
</file>

<file path=xl/calcChain.xml><?xml version="1.0" encoding="utf-8"?>
<calcChain xmlns="http://schemas.openxmlformats.org/spreadsheetml/2006/main">
  <c r="C128" i="1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766"/>
  <c r="C767"/>
  <c r="C768"/>
  <c r="C769"/>
  <c r="C770"/>
  <c r="C771"/>
  <c r="C772"/>
  <c r="C773"/>
  <c r="C774"/>
  <c r="C775"/>
  <c r="C776"/>
  <c r="C777"/>
  <c r="C778"/>
  <c r="C779"/>
  <c r="C780"/>
  <c r="C781"/>
  <c r="C782"/>
  <c r="C783"/>
  <c r="C784"/>
  <c r="C785"/>
  <c r="C786"/>
  <c r="C787"/>
  <c r="C788"/>
  <c r="C789"/>
  <c r="C790"/>
  <c r="C791"/>
  <c r="C792"/>
  <c r="C793"/>
  <c r="C794"/>
  <c r="C795"/>
  <c r="C796"/>
  <c r="C797"/>
  <c r="C798"/>
  <c r="C799"/>
  <c r="C800"/>
  <c r="C801"/>
  <c r="C802"/>
  <c r="C803"/>
  <c r="C804"/>
  <c r="C805"/>
  <c r="C806"/>
  <c r="C807"/>
  <c r="C808"/>
  <c r="C809"/>
  <c r="C810"/>
  <c r="C811"/>
  <c r="C812"/>
  <c r="C813"/>
  <c r="C814"/>
  <c r="C815"/>
  <c r="C816"/>
  <c r="C817"/>
  <c r="C818"/>
  <c r="C819"/>
  <c r="C820"/>
  <c r="C821"/>
  <c r="C822"/>
  <c r="C823"/>
  <c r="C824"/>
  <c r="C825"/>
  <c r="C826"/>
  <c r="C827"/>
  <c r="C828"/>
  <c r="C829"/>
  <c r="C830"/>
  <c r="C831"/>
  <c r="C832"/>
  <c r="C833"/>
  <c r="C834"/>
  <c r="C835"/>
  <c r="C836"/>
  <c r="C837"/>
  <c r="C838"/>
  <c r="C839"/>
  <c r="C840"/>
  <c r="C841"/>
  <c r="C842"/>
  <c r="C843"/>
  <c r="C844"/>
  <c r="C845"/>
  <c r="C846"/>
  <c r="C847"/>
  <c r="C848"/>
  <c r="C849"/>
  <c r="C850"/>
  <c r="C851"/>
  <c r="C852"/>
  <c r="C853"/>
  <c r="C854"/>
  <c r="C855"/>
  <c r="C856"/>
  <c r="C857"/>
  <c r="C858"/>
  <c r="C859"/>
  <c r="C860"/>
  <c r="C861"/>
  <c r="C862"/>
  <c r="C863"/>
  <c r="C864"/>
  <c r="C865"/>
  <c r="C866"/>
  <c r="C867"/>
  <c r="C868"/>
  <c r="C869"/>
  <c r="C870"/>
  <c r="C871"/>
  <c r="C872"/>
  <c r="C873"/>
  <c r="C874"/>
  <c r="C875"/>
  <c r="C876"/>
  <c r="C877"/>
  <c r="C878"/>
  <c r="C879"/>
  <c r="C880"/>
  <c r="C881"/>
  <c r="C882"/>
  <c r="C883"/>
  <c r="C884"/>
  <c r="C885"/>
  <c r="C886"/>
  <c r="C887"/>
  <c r="C888"/>
  <c r="C889"/>
  <c r="C890"/>
  <c r="C891"/>
  <c r="C892"/>
  <c r="C893"/>
  <c r="C894"/>
  <c r="C895"/>
  <c r="C896"/>
  <c r="C897"/>
  <c r="C898"/>
  <c r="C899"/>
  <c r="C900"/>
  <c r="C901"/>
  <c r="C902"/>
  <c r="C903"/>
  <c r="C904"/>
  <c r="C905"/>
  <c r="C906"/>
  <c r="C907"/>
  <c r="C908"/>
  <c r="C909"/>
  <c r="C910"/>
  <c r="C911"/>
  <c r="C912"/>
  <c r="C913"/>
  <c r="C914"/>
  <c r="C915"/>
  <c r="C916"/>
  <c r="C917"/>
  <c r="C918"/>
  <c r="C919"/>
  <c r="C920"/>
  <c r="C921"/>
  <c r="C922"/>
  <c r="C923"/>
  <c r="C924"/>
  <c r="C925"/>
  <c r="C926"/>
  <c r="C927"/>
  <c r="C928"/>
  <c r="C929"/>
  <c r="C930"/>
  <c r="C931"/>
  <c r="C932"/>
  <c r="C933"/>
  <c r="C934"/>
  <c r="C935"/>
  <c r="C936"/>
  <c r="C937"/>
  <c r="C938"/>
  <c r="C939"/>
  <c r="C940"/>
  <c r="C941"/>
  <c r="C942"/>
  <c r="C943"/>
  <c r="C944"/>
  <c r="C945"/>
  <c r="C946"/>
  <c r="C947"/>
  <c r="C948"/>
  <c r="C949"/>
  <c r="C950"/>
  <c r="C951"/>
  <c r="C952"/>
  <c r="C953"/>
  <c r="C954"/>
  <c r="C955"/>
  <c r="C956"/>
  <c r="C957"/>
  <c r="C958"/>
  <c r="C959"/>
  <c r="C960"/>
  <c r="C961"/>
  <c r="C962"/>
  <c r="C963"/>
  <c r="C964"/>
  <c r="C965"/>
  <c r="C966"/>
  <c r="C967"/>
  <c r="C968"/>
  <c r="C969"/>
  <c r="C970"/>
  <c r="C971"/>
  <c r="C972"/>
  <c r="C973"/>
  <c r="C974"/>
  <c r="C975"/>
  <c r="C976"/>
  <c r="C977"/>
  <c r="C978"/>
  <c r="C979"/>
  <c r="C980"/>
  <c r="C981"/>
  <c r="C982"/>
  <c r="C983"/>
  <c r="C984"/>
  <c r="C985"/>
  <c r="C986"/>
  <c r="C987"/>
  <c r="C988"/>
  <c r="C989"/>
  <c r="C990"/>
  <c r="C991"/>
  <c r="C992"/>
  <c r="C993"/>
  <c r="C994"/>
  <c r="C995"/>
  <c r="C996"/>
  <c r="C997"/>
  <c r="C998"/>
  <c r="C999"/>
  <c r="C1000"/>
  <c r="C1001"/>
  <c r="C1002"/>
  <c r="C1003"/>
  <c r="C1004"/>
  <c r="C1005"/>
  <c r="C1006"/>
  <c r="C1007"/>
  <c r="C1008"/>
  <c r="C1009"/>
  <c r="C1010"/>
  <c r="C1011"/>
  <c r="C1012"/>
  <c r="C1013"/>
  <c r="C1014"/>
  <c r="C1015"/>
  <c r="C1016"/>
  <c r="C1017"/>
  <c r="C1018"/>
  <c r="C1019"/>
  <c r="C1020"/>
  <c r="C1021"/>
  <c r="C1022"/>
  <c r="C1023"/>
  <c r="C1024"/>
  <c r="C1025"/>
  <c r="C1026"/>
  <c r="C1027"/>
  <c r="C1028"/>
  <c r="C1029"/>
  <c r="C1030"/>
  <c r="C1031"/>
  <c r="C1032"/>
  <c r="C1033"/>
  <c r="C1034"/>
  <c r="C1035"/>
  <c r="C1036"/>
  <c r="C1037"/>
  <c r="C1038"/>
  <c r="C1039"/>
  <c r="C1040"/>
  <c r="C1041"/>
  <c r="C1042"/>
  <c r="C1043"/>
  <c r="C1044"/>
  <c r="C1045"/>
  <c r="C1046"/>
  <c r="C1047"/>
  <c r="C1048"/>
  <c r="C1049"/>
  <c r="C1050"/>
  <c r="C1051"/>
  <c r="C1052"/>
  <c r="C1053"/>
  <c r="C1054"/>
  <c r="C1055"/>
  <c r="C1056"/>
  <c r="C1057"/>
  <c r="C1058"/>
  <c r="C1059"/>
  <c r="C1060"/>
  <c r="C1061"/>
  <c r="C1062"/>
  <c r="C1063"/>
  <c r="C1064"/>
  <c r="C1065"/>
  <c r="C1066"/>
  <c r="C1067"/>
  <c r="C1068"/>
  <c r="C1069"/>
  <c r="C1070"/>
  <c r="C1071"/>
  <c r="C1072"/>
  <c r="C1073"/>
  <c r="C1074"/>
  <c r="C1075"/>
  <c r="C1076"/>
  <c r="C1077"/>
  <c r="C1078"/>
  <c r="C1079"/>
  <c r="C1080"/>
  <c r="C1081"/>
  <c r="C1082"/>
  <c r="C1083"/>
  <c r="C1084"/>
  <c r="C1085"/>
  <c r="C1086"/>
  <c r="C1087"/>
  <c r="C1088"/>
  <c r="C1089"/>
  <c r="C1090"/>
  <c r="C1091"/>
  <c r="C1092"/>
  <c r="C1093"/>
  <c r="C1094"/>
  <c r="C1095"/>
  <c r="C1096"/>
  <c r="C1097"/>
  <c r="C1098"/>
  <c r="C1099"/>
  <c r="C1100"/>
  <c r="C1101"/>
  <c r="C1102"/>
  <c r="C1103"/>
  <c r="C1104"/>
  <c r="C1105"/>
  <c r="C1106"/>
  <c r="C1107"/>
  <c r="C1108"/>
  <c r="C1109"/>
  <c r="C1110"/>
  <c r="C1111"/>
  <c r="C1112"/>
  <c r="C1113"/>
  <c r="C1114"/>
  <c r="C1115"/>
  <c r="C1116"/>
  <c r="C1117"/>
  <c r="C1118"/>
  <c r="C1119"/>
  <c r="C1120"/>
  <c r="C1121"/>
  <c r="C1122"/>
  <c r="C1123"/>
  <c r="C1124"/>
  <c r="C1125"/>
  <c r="C1126"/>
  <c r="C1127"/>
  <c r="C1128"/>
  <c r="C1129"/>
  <c r="C1130"/>
  <c r="C1131"/>
  <c r="C1132"/>
  <c r="C1133"/>
  <c r="C1134"/>
  <c r="C1135"/>
  <c r="C1136"/>
  <c r="C1137"/>
  <c r="C1138"/>
  <c r="C1139"/>
  <c r="C1140"/>
  <c r="C1141"/>
  <c r="C1142"/>
  <c r="C1143"/>
  <c r="C1144"/>
  <c r="C1145"/>
  <c r="C1146"/>
  <c r="C1147"/>
  <c r="C1148"/>
  <c r="C1149"/>
  <c r="C1150"/>
  <c r="C1151"/>
  <c r="C1152"/>
  <c r="C1153"/>
  <c r="C1154"/>
  <c r="C1155"/>
  <c r="C1156"/>
  <c r="C1157"/>
  <c r="C1158"/>
  <c r="C1159"/>
  <c r="C1160"/>
  <c r="C1161"/>
  <c r="C1162"/>
  <c r="C1163"/>
  <c r="C1164"/>
  <c r="C1165"/>
  <c r="C1166"/>
  <c r="C1167"/>
  <c r="C1168"/>
  <c r="C1169"/>
  <c r="C1170"/>
  <c r="C1171"/>
  <c r="C1172"/>
  <c r="C1173"/>
  <c r="C1174"/>
  <c r="C1175"/>
  <c r="C1176"/>
  <c r="C1177"/>
  <c r="C1178"/>
  <c r="C1179"/>
  <c r="C1180"/>
  <c r="C1181"/>
  <c r="C1182"/>
  <c r="C1183"/>
  <c r="C1184"/>
  <c r="C1185"/>
  <c r="C1186"/>
  <c r="C1187"/>
  <c r="C1188"/>
  <c r="C1189"/>
  <c r="C1190"/>
  <c r="C1191"/>
  <c r="C1192"/>
  <c r="C1193"/>
  <c r="C1194"/>
  <c r="C1195"/>
  <c r="C1196"/>
  <c r="C1197"/>
  <c r="C1198"/>
  <c r="C1199"/>
  <c r="C1200"/>
  <c r="C1201"/>
  <c r="C1202"/>
  <c r="C1203"/>
  <c r="C1204"/>
  <c r="C1205"/>
  <c r="C1206"/>
  <c r="C1207"/>
  <c r="C1208"/>
  <c r="C1209"/>
  <c r="C1210"/>
  <c r="C1211"/>
  <c r="C1212"/>
  <c r="C1213"/>
  <c r="C1214"/>
  <c r="C1215"/>
  <c r="C1216"/>
  <c r="C1217"/>
  <c r="C1218"/>
  <c r="C1219"/>
  <c r="C1220"/>
  <c r="C1221"/>
  <c r="C1222"/>
  <c r="C1223"/>
  <c r="C1224"/>
  <c r="C1225"/>
  <c r="C1226"/>
  <c r="C1227"/>
  <c r="C1228"/>
  <c r="C1229"/>
  <c r="C1230"/>
  <c r="C1231"/>
  <c r="C1232"/>
  <c r="C1233"/>
  <c r="C1234"/>
  <c r="C1235"/>
  <c r="C1236"/>
  <c r="C1237"/>
  <c r="C1238"/>
  <c r="C1239"/>
  <c r="C1240"/>
  <c r="C1241"/>
  <c r="C1242"/>
  <c r="C1243"/>
  <c r="C1244"/>
  <c r="C1245"/>
  <c r="C1246"/>
  <c r="C1247"/>
  <c r="C1248"/>
  <c r="C1249"/>
  <c r="C1250"/>
  <c r="C1251"/>
  <c r="C1252"/>
  <c r="C1253"/>
  <c r="C1254"/>
  <c r="C1255"/>
  <c r="C1256"/>
  <c r="C1257"/>
  <c r="C1258"/>
  <c r="C1259"/>
  <c r="C1260"/>
  <c r="C1261"/>
  <c r="C1262"/>
  <c r="C1263"/>
  <c r="C1264"/>
  <c r="C1265"/>
  <c r="C1266"/>
  <c r="C1267"/>
  <c r="C1268"/>
  <c r="C1269"/>
  <c r="C1270"/>
  <c r="C1271"/>
  <c r="C1272"/>
  <c r="C1273"/>
  <c r="C1274"/>
  <c r="C1275"/>
  <c r="C1276"/>
  <c r="C1277"/>
  <c r="C1278"/>
  <c r="C1279"/>
  <c r="C1280"/>
  <c r="C1281"/>
  <c r="C1282"/>
  <c r="C1283"/>
  <c r="C1284"/>
  <c r="C1285"/>
  <c r="C1286"/>
  <c r="C1287"/>
  <c r="C1288"/>
  <c r="C1289"/>
  <c r="C1290"/>
  <c r="C1291"/>
  <c r="C1292"/>
  <c r="C1293"/>
  <c r="C1294"/>
  <c r="C1295"/>
  <c r="C1296"/>
  <c r="C1297"/>
  <c r="C1298"/>
  <c r="C1299"/>
  <c r="C1300"/>
  <c r="C1301"/>
  <c r="C1302"/>
  <c r="C1303"/>
  <c r="C1304"/>
  <c r="C1305"/>
  <c r="C1306"/>
  <c r="C1307"/>
  <c r="C1308"/>
  <c r="C1309"/>
  <c r="C1310"/>
  <c r="C1311"/>
  <c r="C1312"/>
  <c r="C1313"/>
  <c r="C1314"/>
  <c r="C1315"/>
  <c r="C1316"/>
  <c r="C1317"/>
  <c r="C1318"/>
  <c r="C1319"/>
  <c r="C1320"/>
  <c r="C1321"/>
  <c r="C1322"/>
  <c r="C1323"/>
  <c r="C1324"/>
  <c r="C1325"/>
  <c r="C1326"/>
  <c r="C1327"/>
  <c r="C1328"/>
  <c r="C1329"/>
  <c r="C1330"/>
  <c r="C1331"/>
  <c r="C1332"/>
  <c r="C1333"/>
  <c r="C1334"/>
  <c r="C1335"/>
  <c r="C1336"/>
  <c r="C1337"/>
  <c r="C1338"/>
  <c r="C1339"/>
  <c r="C1340"/>
  <c r="C1341"/>
  <c r="C1342"/>
  <c r="C1343"/>
  <c r="C1344"/>
  <c r="C1345"/>
  <c r="C1346"/>
  <c r="C1347"/>
  <c r="C1348"/>
  <c r="C1349"/>
  <c r="C1350"/>
  <c r="C1351"/>
  <c r="C1352"/>
  <c r="C1353"/>
  <c r="C1354"/>
  <c r="C1355"/>
  <c r="C1356"/>
  <c r="C1357"/>
  <c r="C1358"/>
  <c r="C1359"/>
  <c r="C1360"/>
  <c r="C1361"/>
  <c r="C1362"/>
  <c r="C1363"/>
  <c r="C1364"/>
  <c r="C1365"/>
  <c r="C1366"/>
  <c r="C1367"/>
  <c r="C1368"/>
  <c r="C1369"/>
  <c r="C1370"/>
  <c r="C1371"/>
  <c r="C1372"/>
  <c r="C1373"/>
  <c r="C1374"/>
  <c r="C1375"/>
  <c r="C1376"/>
  <c r="C1377"/>
  <c r="C1378"/>
  <c r="C1379"/>
  <c r="C1380"/>
  <c r="C1381"/>
  <c r="C1382"/>
  <c r="C1383"/>
  <c r="C1384"/>
  <c r="C1385"/>
  <c r="C1386"/>
  <c r="C1387"/>
  <c r="C1388"/>
  <c r="C1389"/>
  <c r="C1390"/>
  <c r="C1391"/>
  <c r="C1392"/>
  <c r="C1393"/>
  <c r="C1394"/>
  <c r="C1395"/>
  <c r="C1396"/>
  <c r="C1397"/>
  <c r="C1398"/>
  <c r="C1399"/>
  <c r="C1400"/>
  <c r="C1401"/>
  <c r="C1402"/>
  <c r="C1403"/>
  <c r="C1404"/>
  <c r="C1405"/>
  <c r="C1406"/>
  <c r="C1407"/>
  <c r="C1408"/>
  <c r="C1409"/>
  <c r="C1410"/>
  <c r="C1411"/>
  <c r="C1412"/>
  <c r="C1413"/>
  <c r="C1414"/>
  <c r="C1415"/>
  <c r="C1416"/>
  <c r="C1417"/>
  <c r="C1418"/>
  <c r="C1419"/>
  <c r="C1420"/>
  <c r="C1421"/>
  <c r="C1422"/>
  <c r="C1423"/>
  <c r="C1424"/>
  <c r="C1425"/>
  <c r="C1426"/>
  <c r="C1427"/>
  <c r="C1428"/>
  <c r="C1429"/>
  <c r="C1430"/>
  <c r="C1431"/>
  <c r="C1432"/>
  <c r="C1433"/>
  <c r="C1434"/>
  <c r="C1435"/>
  <c r="C1436"/>
  <c r="C1437"/>
  <c r="C1438"/>
  <c r="C1439"/>
  <c r="C1440"/>
  <c r="C1441"/>
  <c r="C1442"/>
  <c r="C1443"/>
  <c r="C1444"/>
  <c r="C1445"/>
  <c r="C1446"/>
  <c r="C1447"/>
  <c r="C1448"/>
  <c r="C1449"/>
  <c r="C1450"/>
  <c r="C1451"/>
  <c r="C1452"/>
  <c r="C1453"/>
  <c r="C1454"/>
  <c r="C1455"/>
  <c r="C1456"/>
  <c r="C1457"/>
  <c r="C1458"/>
  <c r="C1459"/>
  <c r="C1460"/>
  <c r="C1461"/>
  <c r="C1462"/>
  <c r="C1463"/>
  <c r="C1464"/>
  <c r="C1465"/>
  <c r="C1466"/>
  <c r="C1467"/>
  <c r="C1468"/>
  <c r="C1469"/>
  <c r="C1470"/>
  <c r="C1471"/>
  <c r="C1472"/>
  <c r="C1473"/>
  <c r="C1474"/>
  <c r="C1475"/>
  <c r="C1476"/>
  <c r="C1477"/>
  <c r="C1478"/>
  <c r="C1479"/>
  <c r="C1480"/>
  <c r="C1481"/>
  <c r="C1482"/>
  <c r="C1483"/>
  <c r="C1484"/>
  <c r="C1485"/>
  <c r="C1486"/>
  <c r="C1487"/>
  <c r="C1488"/>
  <c r="C1489"/>
  <c r="C1490"/>
  <c r="C1491"/>
  <c r="C1492"/>
  <c r="C1493"/>
  <c r="C1494"/>
  <c r="C1495"/>
  <c r="C1496"/>
  <c r="C1497"/>
  <c r="C1498"/>
  <c r="C1499"/>
  <c r="C1500"/>
  <c r="C1501"/>
  <c r="C1502"/>
  <c r="C1503"/>
  <c r="C1504"/>
  <c r="C1505"/>
  <c r="C1506"/>
  <c r="C1507"/>
  <c r="C1508"/>
  <c r="C1509"/>
  <c r="C1510"/>
  <c r="C1511"/>
  <c r="C1512"/>
  <c r="C1513"/>
  <c r="C1514"/>
  <c r="C1515"/>
  <c r="C1516"/>
  <c r="C1517"/>
  <c r="C1518"/>
  <c r="C1519"/>
  <c r="C1520"/>
  <c r="C1521"/>
  <c r="C1522"/>
  <c r="C1523"/>
  <c r="C1524"/>
  <c r="C1525"/>
  <c r="C1526"/>
  <c r="C1527"/>
  <c r="C1528"/>
  <c r="C1529"/>
  <c r="C1530"/>
  <c r="C1531"/>
  <c r="C1532"/>
  <c r="C1533"/>
  <c r="C1534"/>
  <c r="C1535"/>
  <c r="C1536"/>
  <c r="C1537"/>
  <c r="C1538"/>
  <c r="C1539"/>
  <c r="C1540"/>
  <c r="C1541"/>
  <c r="C1542"/>
  <c r="C1543"/>
  <c r="C1544"/>
  <c r="C1545"/>
  <c r="C1546"/>
  <c r="C1547"/>
  <c r="C1548"/>
  <c r="C1549"/>
  <c r="C1550"/>
  <c r="C1551"/>
  <c r="C1552"/>
  <c r="C1553"/>
  <c r="C1554"/>
  <c r="C1555"/>
  <c r="C1556"/>
  <c r="C1557"/>
  <c r="C1558"/>
  <c r="C1559"/>
  <c r="C1560"/>
  <c r="C1561"/>
  <c r="C1562"/>
  <c r="C1563"/>
  <c r="C1564"/>
  <c r="C1565"/>
  <c r="C1566"/>
  <c r="C1567"/>
  <c r="C1568"/>
  <c r="C1569"/>
  <c r="C1570"/>
  <c r="C1571"/>
  <c r="C1572"/>
  <c r="C1573"/>
  <c r="C1574"/>
  <c r="C1575"/>
  <c r="C1576"/>
  <c r="C1577"/>
  <c r="C1578"/>
  <c r="C1579"/>
  <c r="C1580"/>
  <c r="C1581"/>
  <c r="C1582"/>
  <c r="C1583"/>
  <c r="C1584"/>
  <c r="C1585"/>
  <c r="C1586"/>
  <c r="C1587"/>
  <c r="C1588"/>
  <c r="C1589"/>
  <c r="C1590"/>
  <c r="C1591"/>
  <c r="C1592"/>
  <c r="C1593"/>
  <c r="C1594"/>
  <c r="C1595"/>
  <c r="C1596"/>
  <c r="C1597"/>
  <c r="C1598"/>
  <c r="C1599"/>
  <c r="C1600"/>
  <c r="C1601"/>
  <c r="C1602"/>
  <c r="C1603"/>
  <c r="C1604"/>
  <c r="C1605"/>
  <c r="C1606"/>
  <c r="C1607"/>
  <c r="C1608"/>
  <c r="C1609"/>
  <c r="C1610"/>
  <c r="C1611"/>
  <c r="C1612"/>
  <c r="C1613"/>
  <c r="C1614"/>
  <c r="C1615"/>
  <c r="C1616"/>
  <c r="C1617"/>
  <c r="C1618"/>
  <c r="C1619"/>
  <c r="C1620"/>
  <c r="C1621"/>
  <c r="C1622"/>
  <c r="C1623"/>
  <c r="C1624"/>
  <c r="C1625"/>
  <c r="C1626"/>
  <c r="C1627"/>
  <c r="C1628"/>
  <c r="C1629"/>
  <c r="C1630"/>
  <c r="C1631"/>
  <c r="C1632"/>
  <c r="C1633"/>
  <c r="C1634"/>
  <c r="C1635"/>
  <c r="C1636"/>
  <c r="C1637"/>
  <c r="C1638"/>
  <c r="C1639"/>
  <c r="C1640"/>
  <c r="C1641"/>
  <c r="C1642"/>
  <c r="C1643"/>
  <c r="C1644"/>
  <c r="C1645"/>
  <c r="C1646"/>
  <c r="C1647"/>
  <c r="C1648"/>
  <c r="C1649"/>
  <c r="C1650"/>
  <c r="C1651"/>
  <c r="C1652"/>
  <c r="C1653"/>
  <c r="C1654"/>
  <c r="C1655"/>
  <c r="C1656"/>
  <c r="C1657"/>
  <c r="C1658"/>
  <c r="C1659"/>
  <c r="C1660"/>
  <c r="C1661"/>
  <c r="C1662"/>
  <c r="C1663"/>
  <c r="C1664"/>
  <c r="C1665"/>
  <c r="C1666"/>
  <c r="C1667"/>
  <c r="C1668"/>
  <c r="C1669"/>
  <c r="C1670"/>
  <c r="C1671"/>
  <c r="C1672"/>
  <c r="C1673"/>
  <c r="C1674"/>
  <c r="C1675"/>
  <c r="C1676"/>
  <c r="C1677"/>
  <c r="C1678"/>
  <c r="C1679"/>
  <c r="C1680"/>
  <c r="C1681"/>
  <c r="C1682"/>
  <c r="C1683"/>
  <c r="C1684"/>
  <c r="C1685"/>
  <c r="C1686"/>
  <c r="C1687"/>
  <c r="C1688"/>
  <c r="C1689"/>
  <c r="C1690"/>
  <c r="C1691"/>
  <c r="C1692"/>
  <c r="C1693"/>
  <c r="C1694"/>
  <c r="C1695"/>
  <c r="C1696"/>
  <c r="C1697"/>
  <c r="C1698"/>
  <c r="C1699"/>
  <c r="C1700"/>
  <c r="C1701"/>
  <c r="C1702"/>
  <c r="C1703"/>
  <c r="C1704"/>
  <c r="C1705"/>
  <c r="C1706"/>
  <c r="C1707"/>
  <c r="C1708"/>
  <c r="C1709"/>
  <c r="C1710"/>
  <c r="C1711"/>
  <c r="C1712"/>
  <c r="C1713"/>
  <c r="C1714"/>
  <c r="C1715"/>
  <c r="C1716"/>
  <c r="C1717"/>
  <c r="C1718"/>
  <c r="C1719"/>
  <c r="C1720"/>
  <c r="C1721"/>
  <c r="C1722"/>
  <c r="C1723"/>
  <c r="C1724"/>
  <c r="C1725"/>
  <c r="C1726"/>
  <c r="C1727"/>
  <c r="C1728"/>
  <c r="C1729"/>
  <c r="C1730"/>
  <c r="C1731"/>
  <c r="C1732"/>
  <c r="C1733"/>
  <c r="C1734"/>
  <c r="C1735"/>
  <c r="C1736"/>
  <c r="C1737"/>
  <c r="C1738"/>
  <c r="C1739"/>
  <c r="C1740"/>
  <c r="C1741"/>
  <c r="C1742"/>
  <c r="C1743"/>
  <c r="C1744"/>
  <c r="C1745"/>
  <c r="C1746"/>
  <c r="C1747"/>
  <c r="C1748"/>
  <c r="C1749"/>
  <c r="C1750"/>
  <c r="C1751"/>
  <c r="C1752"/>
  <c r="C1753"/>
  <c r="C1754"/>
  <c r="C1755"/>
  <c r="C1756"/>
  <c r="C1757"/>
  <c r="C1758"/>
  <c r="C1759"/>
  <c r="C1760"/>
  <c r="C1761"/>
  <c r="C1762"/>
  <c r="C1763"/>
  <c r="C1764"/>
  <c r="C1765"/>
  <c r="C1766"/>
  <c r="C1767"/>
  <c r="C1768"/>
  <c r="C1769"/>
  <c r="C1770"/>
  <c r="C1771"/>
  <c r="C1772"/>
  <c r="C1773"/>
  <c r="C1774"/>
  <c r="C1775"/>
  <c r="C1776"/>
  <c r="C1777"/>
  <c r="C1778"/>
  <c r="C1779"/>
  <c r="C1780"/>
  <c r="C1781"/>
  <c r="C1782"/>
  <c r="C1783"/>
  <c r="C1784"/>
  <c r="C1785"/>
  <c r="C1786"/>
  <c r="C1787"/>
  <c r="C1788"/>
  <c r="C1789"/>
  <c r="C1790"/>
  <c r="C1791"/>
  <c r="C1792"/>
  <c r="C1793"/>
  <c r="C1794"/>
  <c r="C1795"/>
  <c r="C1796"/>
  <c r="C1797"/>
  <c r="C1798"/>
  <c r="C1799"/>
  <c r="C1800"/>
  <c r="C1801"/>
  <c r="C1802"/>
  <c r="C1803"/>
  <c r="C1804"/>
  <c r="C1805"/>
  <c r="C1806"/>
  <c r="C1807"/>
  <c r="C1808"/>
  <c r="C1809"/>
  <c r="C1810"/>
  <c r="C1811"/>
  <c r="C1812"/>
  <c r="C1813"/>
  <c r="C1814"/>
  <c r="C1815"/>
  <c r="C1816"/>
  <c r="C1817"/>
  <c r="C1818"/>
  <c r="C1819"/>
  <c r="C1820"/>
  <c r="C1821"/>
  <c r="C1822"/>
  <c r="C1823"/>
  <c r="C1824"/>
  <c r="C1825"/>
  <c r="C1826"/>
  <c r="C1827"/>
  <c r="C1828"/>
  <c r="C1829"/>
  <c r="C1830"/>
  <c r="C1831"/>
  <c r="C1832"/>
  <c r="C1833"/>
  <c r="C1834"/>
  <c r="C1835"/>
  <c r="C1836"/>
  <c r="C1837"/>
  <c r="C1838"/>
  <c r="C1839"/>
  <c r="C1840"/>
  <c r="C1841"/>
  <c r="C1842"/>
  <c r="C1843"/>
  <c r="C1844"/>
  <c r="C1845"/>
  <c r="C1846"/>
  <c r="C1847"/>
  <c r="C1848"/>
  <c r="C1849"/>
  <c r="C1850"/>
  <c r="C1851"/>
  <c r="C1852"/>
  <c r="C1853"/>
  <c r="C1854"/>
  <c r="C1855"/>
  <c r="C1856"/>
  <c r="C1857"/>
  <c r="C1858"/>
  <c r="C1859"/>
  <c r="C1860"/>
  <c r="C1861"/>
  <c r="C1862"/>
  <c r="C1863"/>
  <c r="C1864"/>
  <c r="C1865"/>
  <c r="C1866"/>
  <c r="C1867"/>
  <c r="C1868"/>
  <c r="C1869"/>
  <c r="C1870"/>
  <c r="C1871"/>
  <c r="C1872"/>
  <c r="C1873"/>
  <c r="C1874"/>
  <c r="C1875"/>
  <c r="C1876"/>
  <c r="C1877"/>
  <c r="C1878"/>
  <c r="C1879"/>
  <c r="C1880"/>
  <c r="C1881"/>
  <c r="C1882"/>
  <c r="C1883"/>
  <c r="C1884"/>
  <c r="C1885"/>
  <c r="C1886"/>
  <c r="C1887"/>
  <c r="C1888"/>
  <c r="C1889"/>
  <c r="C1890"/>
  <c r="C1891"/>
  <c r="C1892"/>
  <c r="C1893"/>
  <c r="C1894"/>
  <c r="C1895"/>
  <c r="C1896"/>
  <c r="C1897"/>
  <c r="C1898"/>
  <c r="C1899"/>
  <c r="C1900"/>
  <c r="C1901"/>
  <c r="C1902"/>
  <c r="C1903"/>
  <c r="C1904"/>
  <c r="C1905"/>
  <c r="C1906"/>
  <c r="C1907"/>
  <c r="C1908"/>
  <c r="C1909"/>
  <c r="C1910"/>
  <c r="C1911"/>
  <c r="C1912"/>
  <c r="C1913"/>
  <c r="C1914"/>
  <c r="C1915"/>
  <c r="C1916"/>
  <c r="C1917"/>
  <c r="C1918"/>
  <c r="C1919"/>
  <c r="C1920"/>
  <c r="C1921"/>
  <c r="C1922"/>
  <c r="C1923"/>
  <c r="C1924"/>
  <c r="C1925"/>
  <c r="C1926"/>
  <c r="C1927"/>
  <c r="C1928"/>
  <c r="C1929"/>
  <c r="C1930"/>
  <c r="C1931"/>
  <c r="C1932"/>
  <c r="C1933"/>
  <c r="C1934"/>
  <c r="C1935"/>
  <c r="C1936"/>
  <c r="C1937"/>
  <c r="C1938"/>
  <c r="C1939"/>
  <c r="C1940"/>
  <c r="C1941"/>
  <c r="C1942"/>
  <c r="C1943"/>
  <c r="C1944"/>
  <c r="C1945"/>
  <c r="C1946"/>
  <c r="C1947"/>
  <c r="C1948"/>
  <c r="C1949"/>
  <c r="C1950"/>
  <c r="C1951"/>
  <c r="C1952"/>
  <c r="C1953"/>
  <c r="C1954"/>
  <c r="C1955"/>
  <c r="C1956"/>
  <c r="C1957"/>
  <c r="C1958"/>
  <c r="C1959"/>
  <c r="C1960"/>
  <c r="C1961"/>
  <c r="C1962"/>
  <c r="C1963"/>
  <c r="C1964"/>
  <c r="C1965"/>
  <c r="C1966"/>
  <c r="C1967"/>
  <c r="C1968"/>
  <c r="C1969"/>
  <c r="C1970"/>
  <c r="C1971"/>
  <c r="C1972"/>
  <c r="C1973"/>
  <c r="C1974"/>
  <c r="C1975"/>
  <c r="C1976"/>
  <c r="C1977"/>
  <c r="C1978"/>
  <c r="C1979"/>
  <c r="C1980"/>
  <c r="C1981"/>
  <c r="C1982"/>
  <c r="C1983"/>
  <c r="C1984"/>
  <c r="C1985"/>
  <c r="C1986"/>
  <c r="C1987"/>
  <c r="C1988"/>
  <c r="C1989"/>
  <c r="C1990"/>
  <c r="C1991"/>
  <c r="C1992"/>
  <c r="C1993"/>
  <c r="C1994"/>
  <c r="C1995"/>
  <c r="C1996"/>
  <c r="C1997"/>
  <c r="C1998"/>
  <c r="C1999"/>
  <c r="C2000"/>
  <c r="C2001"/>
  <c r="C2002"/>
  <c r="C2003"/>
  <c r="C2004"/>
  <c r="C2005"/>
  <c r="C2006"/>
  <c r="C2007"/>
  <c r="C2008"/>
  <c r="C2009"/>
  <c r="C2010"/>
  <c r="C2011"/>
  <c r="C2012"/>
  <c r="C2013"/>
  <c r="C2014"/>
  <c r="C2015"/>
  <c r="C2016"/>
  <c r="C2017"/>
  <c r="C2018"/>
  <c r="C2019"/>
  <c r="C2020"/>
  <c r="C2021"/>
  <c r="C2022"/>
  <c r="C2023"/>
  <c r="C2024"/>
  <c r="C2025"/>
  <c r="C2026"/>
  <c r="C2027"/>
  <c r="C2028"/>
  <c r="C2029"/>
  <c r="C2030"/>
  <c r="C2031"/>
  <c r="C2032"/>
  <c r="C2033"/>
  <c r="C2034"/>
  <c r="C2035"/>
  <c r="C2036"/>
  <c r="C2037"/>
  <c r="C2038"/>
  <c r="C2039"/>
  <c r="C2040"/>
  <c r="C2041"/>
  <c r="C2042"/>
  <c r="C2043"/>
  <c r="C2044"/>
  <c r="C2045"/>
  <c r="C2046"/>
  <c r="C2047"/>
  <c r="C2048"/>
  <c r="C2049"/>
  <c r="C2050"/>
  <c r="C2051"/>
  <c r="C2052"/>
  <c r="C2053"/>
  <c r="C2054"/>
  <c r="C2055"/>
  <c r="C2056"/>
  <c r="C2057"/>
  <c r="C2058"/>
  <c r="C2059"/>
  <c r="C2060"/>
  <c r="C2061"/>
  <c r="C2062"/>
  <c r="C2063"/>
  <c r="C2064"/>
  <c r="C2065"/>
  <c r="C2066"/>
  <c r="C2067"/>
  <c r="C2068"/>
  <c r="C2069"/>
  <c r="C2070"/>
  <c r="C2071"/>
  <c r="C2072"/>
  <c r="C2073"/>
  <c r="C2074"/>
  <c r="C2075"/>
  <c r="C2076"/>
  <c r="C2077"/>
  <c r="C2078"/>
  <c r="C2079"/>
  <c r="C2080"/>
  <c r="C2081"/>
  <c r="C2082"/>
  <c r="C2083"/>
  <c r="C2084"/>
  <c r="C2085"/>
  <c r="C2086"/>
  <c r="C2087"/>
  <c r="C2088"/>
  <c r="C2089"/>
  <c r="C2090"/>
  <c r="C2091"/>
  <c r="C2092"/>
  <c r="C2093"/>
  <c r="C2094"/>
  <c r="C2095"/>
  <c r="C2096"/>
  <c r="C2097"/>
  <c r="C2098"/>
  <c r="C2099"/>
  <c r="C2100"/>
  <c r="C2101"/>
  <c r="C2102"/>
  <c r="C2103"/>
  <c r="C2104"/>
  <c r="C2105"/>
  <c r="C2106"/>
  <c r="C2107"/>
  <c r="C2108"/>
  <c r="C2109"/>
  <c r="C2110"/>
  <c r="C2111"/>
  <c r="C2112"/>
  <c r="C2113"/>
  <c r="C2114"/>
  <c r="C2115"/>
  <c r="C2116"/>
  <c r="C2117"/>
  <c r="C2118"/>
  <c r="C2119"/>
  <c r="C2120"/>
  <c r="C2121"/>
  <c r="C2122"/>
  <c r="C2123"/>
  <c r="C2124"/>
  <c r="C2125"/>
  <c r="C2126"/>
  <c r="C2127"/>
  <c r="C2128"/>
  <c r="C2129"/>
  <c r="C2130"/>
  <c r="C2131"/>
  <c r="C2132"/>
  <c r="C2133"/>
  <c r="C2134"/>
  <c r="C2135"/>
  <c r="C2136"/>
  <c r="C2137"/>
  <c r="C2138"/>
  <c r="C2139"/>
  <c r="C2140"/>
  <c r="C2141"/>
  <c r="C2142"/>
  <c r="C2143"/>
  <c r="C2144"/>
  <c r="C2145"/>
  <c r="C2146"/>
  <c r="C2147"/>
  <c r="C2148"/>
  <c r="C2149"/>
  <c r="C2150"/>
  <c r="C2151"/>
  <c r="C2152"/>
  <c r="C2153"/>
  <c r="C2154"/>
  <c r="C2155"/>
  <c r="C2156"/>
  <c r="C2157"/>
  <c r="C2158"/>
  <c r="C2159"/>
  <c r="C2160"/>
  <c r="C2161"/>
  <c r="C2162"/>
  <c r="C2163"/>
  <c r="C2164"/>
  <c r="C2165"/>
  <c r="C2166"/>
  <c r="C2167"/>
  <c r="C2168"/>
  <c r="C2169"/>
  <c r="C2170"/>
  <c r="C2171"/>
  <c r="C2172"/>
  <c r="C2173"/>
  <c r="C2174"/>
  <c r="C2175"/>
  <c r="C2176"/>
  <c r="C2177"/>
  <c r="C2178"/>
  <c r="C2179"/>
  <c r="C2180"/>
  <c r="C2181"/>
  <c r="C2182"/>
  <c r="C2183"/>
  <c r="C2184"/>
  <c r="C2185"/>
  <c r="C2186"/>
  <c r="C2187"/>
  <c r="C2188"/>
  <c r="C2189"/>
  <c r="C2190"/>
  <c r="C2191"/>
  <c r="C2192"/>
  <c r="C2193"/>
  <c r="C2194"/>
  <c r="C2195"/>
  <c r="C2196"/>
  <c r="C2197"/>
  <c r="C2198"/>
  <c r="C2199"/>
  <c r="C2200"/>
  <c r="C2201"/>
  <c r="C2202"/>
  <c r="C2203"/>
  <c r="C2204"/>
  <c r="C2205"/>
  <c r="C2206"/>
  <c r="C2207"/>
  <c r="C2208"/>
  <c r="C2209"/>
  <c r="C2210"/>
  <c r="C2211"/>
  <c r="C2212"/>
  <c r="C2213"/>
  <c r="C2214"/>
  <c r="C2215"/>
  <c r="C2216"/>
  <c r="C2217"/>
  <c r="C2218"/>
  <c r="C2219"/>
  <c r="C2220"/>
  <c r="C2221"/>
  <c r="C2222"/>
  <c r="C2223"/>
  <c r="C2224"/>
  <c r="C2225"/>
  <c r="C2226"/>
  <c r="C2227"/>
  <c r="C2228"/>
  <c r="C2229"/>
  <c r="C2230"/>
  <c r="C2231"/>
  <c r="C2232"/>
  <c r="C2233"/>
  <c r="C2234"/>
  <c r="C2235"/>
  <c r="C2236"/>
  <c r="C2237"/>
  <c r="C2238"/>
  <c r="C2239"/>
  <c r="C2240"/>
  <c r="C2241"/>
  <c r="C2242"/>
  <c r="C2243"/>
  <c r="C2244"/>
  <c r="C2245"/>
  <c r="C2246"/>
  <c r="C2247"/>
  <c r="C2248"/>
  <c r="C2249"/>
  <c r="C2250"/>
  <c r="C2251"/>
  <c r="C2252"/>
  <c r="C2253"/>
  <c r="C2254"/>
  <c r="C2255"/>
  <c r="C2256"/>
  <c r="C2257"/>
  <c r="C2258"/>
  <c r="C2259"/>
  <c r="C2260"/>
  <c r="C2261"/>
  <c r="C2262"/>
  <c r="C2263"/>
  <c r="C2264"/>
  <c r="C2265"/>
  <c r="C2266"/>
  <c r="C2267"/>
  <c r="C2268"/>
  <c r="C2269"/>
  <c r="C2270"/>
  <c r="C2271"/>
  <c r="C2272"/>
  <c r="C2273"/>
  <c r="C2274"/>
  <c r="C2275"/>
  <c r="C2276"/>
  <c r="C2277"/>
  <c r="C2278"/>
  <c r="C2279"/>
  <c r="C2280"/>
  <c r="C2281"/>
  <c r="C2282"/>
  <c r="C2283"/>
  <c r="C2284"/>
  <c r="C2285"/>
  <c r="C2286"/>
  <c r="C2287"/>
  <c r="C2288"/>
  <c r="C2289"/>
  <c r="C2290"/>
  <c r="C2291"/>
  <c r="C2292"/>
  <c r="C2293"/>
  <c r="C2294"/>
  <c r="C2295"/>
  <c r="C2296"/>
  <c r="C2297"/>
  <c r="C2298"/>
  <c r="C2299"/>
  <c r="C2300"/>
  <c r="C2301"/>
  <c r="C2302"/>
  <c r="C2303"/>
  <c r="C2304"/>
  <c r="C2305"/>
  <c r="C2306"/>
  <c r="C2307"/>
  <c r="C2308"/>
  <c r="C2309"/>
  <c r="C2310"/>
  <c r="C2311"/>
  <c r="C2312"/>
  <c r="C2313"/>
  <c r="C2314"/>
  <c r="C2315"/>
  <c r="C2316"/>
  <c r="C2317"/>
  <c r="C2318"/>
  <c r="C2319"/>
  <c r="C2320"/>
  <c r="C2321"/>
  <c r="C2322"/>
  <c r="C2323"/>
  <c r="C2324"/>
  <c r="C2325"/>
  <c r="C2326"/>
  <c r="C2327"/>
  <c r="C2328"/>
  <c r="C2329"/>
  <c r="C2330"/>
  <c r="C2331"/>
  <c r="C2332"/>
  <c r="C2333"/>
  <c r="C2334"/>
  <c r="C2335"/>
  <c r="C2336"/>
  <c r="C2337"/>
  <c r="C2338"/>
  <c r="C2339"/>
  <c r="C2340"/>
  <c r="C2341"/>
  <c r="C2342"/>
  <c r="C2343"/>
  <c r="C2344"/>
  <c r="C2345"/>
  <c r="C2346"/>
  <c r="C2347"/>
  <c r="C2348"/>
  <c r="C2349"/>
  <c r="C2350"/>
  <c r="C2351"/>
  <c r="C2352"/>
  <c r="C2353"/>
  <c r="C2354"/>
  <c r="C2355"/>
  <c r="C2356"/>
  <c r="C2357"/>
  <c r="C2358"/>
  <c r="C2359"/>
  <c r="C2360"/>
  <c r="C2361"/>
  <c r="C2362"/>
  <c r="C2363"/>
  <c r="C2364"/>
  <c r="C2365"/>
  <c r="C2366"/>
  <c r="C2367"/>
  <c r="C2368"/>
  <c r="C2369"/>
  <c r="C2370"/>
  <c r="C2371"/>
  <c r="C2372"/>
  <c r="C2373"/>
  <c r="C2374"/>
  <c r="C2375"/>
  <c r="C2376"/>
  <c r="C2377"/>
  <c r="C2378"/>
  <c r="C2379"/>
  <c r="C2380"/>
  <c r="C2381"/>
  <c r="C2382"/>
  <c r="C2383"/>
  <c r="C2384"/>
  <c r="C2385"/>
  <c r="C2386"/>
  <c r="C2387"/>
  <c r="C2388"/>
  <c r="C2389"/>
  <c r="C2390"/>
  <c r="C2391"/>
  <c r="C2392"/>
  <c r="C2393"/>
  <c r="C2394"/>
  <c r="C2395"/>
  <c r="C2396"/>
  <c r="C2397"/>
  <c r="C2398"/>
  <c r="C2399"/>
  <c r="C2400"/>
  <c r="C2401"/>
  <c r="C2402"/>
  <c r="C2403"/>
  <c r="C2404"/>
  <c r="C2405"/>
  <c r="C2406"/>
  <c r="C2407"/>
  <c r="C2408"/>
  <c r="C2409"/>
  <c r="C2410"/>
  <c r="C2411"/>
  <c r="C2412"/>
  <c r="C2413"/>
  <c r="C2414"/>
  <c r="C2415"/>
  <c r="C2416"/>
  <c r="C2417"/>
  <c r="C2418"/>
  <c r="C2419"/>
  <c r="C2420"/>
  <c r="C2421"/>
  <c r="C2422"/>
  <c r="C2423"/>
  <c r="C2424"/>
  <c r="C2425"/>
  <c r="C2426"/>
  <c r="C2427"/>
  <c r="C2428"/>
  <c r="C2429"/>
  <c r="C2430"/>
  <c r="C2431"/>
  <c r="C2432"/>
  <c r="C2433"/>
  <c r="C2434"/>
  <c r="C2435"/>
  <c r="C2436"/>
  <c r="C2437"/>
  <c r="C2438"/>
  <c r="C2439"/>
  <c r="C2440"/>
  <c r="C2441"/>
  <c r="C2442"/>
  <c r="C2443"/>
  <c r="C2444"/>
  <c r="C2445"/>
  <c r="C2446"/>
  <c r="C2447"/>
  <c r="C2448"/>
  <c r="C2449"/>
  <c r="C2450"/>
  <c r="C2451"/>
  <c r="C2452"/>
  <c r="C2453"/>
  <c r="C2454"/>
  <c r="C2455"/>
  <c r="C2456"/>
  <c r="C2457"/>
  <c r="C2458"/>
  <c r="C2459"/>
  <c r="C2460"/>
  <c r="C2461"/>
  <c r="C2462"/>
  <c r="C2463"/>
  <c r="C2464"/>
  <c r="C2465"/>
  <c r="C2466"/>
  <c r="C2467"/>
  <c r="C2468"/>
  <c r="C2469"/>
  <c r="C2470"/>
  <c r="C2471"/>
  <c r="C2472"/>
  <c r="C2473"/>
  <c r="C2474"/>
  <c r="C2475"/>
  <c r="C2476"/>
  <c r="C2477"/>
  <c r="C2478"/>
  <c r="C2479"/>
  <c r="C2480"/>
  <c r="C2481"/>
  <c r="C2482"/>
  <c r="C2483"/>
  <c r="C2484"/>
  <c r="C2485"/>
  <c r="C2486"/>
  <c r="C2487"/>
  <c r="C2488"/>
  <c r="C2489"/>
  <c r="C2490"/>
  <c r="C2491"/>
  <c r="C2492"/>
  <c r="C2493"/>
  <c r="C2494"/>
  <c r="C2495"/>
  <c r="C2496"/>
  <c r="C2497"/>
  <c r="C2498"/>
  <c r="C2499"/>
  <c r="C2500"/>
  <c r="C2501"/>
  <c r="C2502"/>
  <c r="C2503"/>
  <c r="C2504"/>
  <c r="C2505"/>
  <c r="C2506"/>
  <c r="C2507"/>
  <c r="C2508"/>
  <c r="C2509"/>
  <c r="C2510"/>
  <c r="C2511"/>
  <c r="C2512"/>
  <c r="C2513"/>
  <c r="C2514"/>
  <c r="C2515"/>
  <c r="C2516"/>
  <c r="C2517"/>
  <c r="C2518"/>
  <c r="C2519"/>
  <c r="C2520"/>
  <c r="C2521"/>
  <c r="C2522"/>
  <c r="C2523"/>
  <c r="C2524"/>
  <c r="C2525"/>
  <c r="C2526"/>
  <c r="C2527"/>
  <c r="C2528"/>
  <c r="C2529"/>
  <c r="C2530"/>
  <c r="C2531"/>
  <c r="C2532"/>
  <c r="C2533"/>
  <c r="C2534"/>
  <c r="C2535"/>
  <c r="C2536"/>
  <c r="C2537"/>
  <c r="C2538"/>
  <c r="C2539"/>
  <c r="C2540"/>
  <c r="C2541"/>
  <c r="C2542"/>
  <c r="C2543"/>
  <c r="C2544"/>
  <c r="C2545"/>
  <c r="C2546"/>
  <c r="C2547"/>
  <c r="C2548"/>
  <c r="C2549"/>
  <c r="C2550"/>
  <c r="C2551"/>
  <c r="C2552"/>
  <c r="C2553"/>
  <c r="C2554"/>
  <c r="C2555"/>
  <c r="C2556"/>
  <c r="C2557"/>
  <c r="C2558"/>
  <c r="C2559"/>
  <c r="C2560"/>
  <c r="C2561"/>
  <c r="C2562"/>
  <c r="C2563"/>
  <c r="C2564"/>
  <c r="C2565"/>
  <c r="C2566"/>
  <c r="C2567"/>
  <c r="C2568"/>
  <c r="C2569"/>
  <c r="C2570"/>
  <c r="C2571"/>
  <c r="C2572"/>
  <c r="C2573"/>
  <c r="C2574"/>
  <c r="C2575"/>
  <c r="C2576"/>
  <c r="C2577"/>
  <c r="C2578"/>
  <c r="C2579"/>
  <c r="C2580"/>
  <c r="C2581"/>
  <c r="C2582"/>
  <c r="C2583"/>
  <c r="C2584"/>
  <c r="C2585"/>
  <c r="C2586"/>
  <c r="C2587"/>
  <c r="C2588"/>
  <c r="C2589"/>
  <c r="C2590"/>
  <c r="C2591"/>
  <c r="C2592"/>
  <c r="C2593"/>
  <c r="C2594"/>
  <c r="C2595"/>
  <c r="C2596"/>
  <c r="C2597"/>
  <c r="C2598"/>
  <c r="C2599"/>
  <c r="C2600"/>
  <c r="C2601"/>
  <c r="C2602"/>
  <c r="C2603"/>
  <c r="C2604"/>
  <c r="C2605"/>
  <c r="C2606"/>
  <c r="C2607"/>
  <c r="C2608"/>
  <c r="C2609"/>
  <c r="C2610"/>
  <c r="C2611"/>
  <c r="C2612"/>
  <c r="C2613"/>
  <c r="C2614"/>
  <c r="C2615"/>
  <c r="C2616"/>
  <c r="C2617"/>
  <c r="C2618"/>
  <c r="C2619"/>
  <c r="C2620"/>
  <c r="C2621"/>
  <c r="C2622"/>
  <c r="C2623"/>
  <c r="C2624"/>
  <c r="C2625"/>
  <c r="C2626"/>
  <c r="C2627"/>
  <c r="C2628"/>
  <c r="C2629"/>
  <c r="C2630"/>
  <c r="C2631"/>
  <c r="C2632"/>
  <c r="C2633"/>
  <c r="C2634"/>
  <c r="C2635"/>
  <c r="C2636"/>
  <c r="C2637"/>
  <c r="C2638"/>
  <c r="C2639"/>
  <c r="C2640"/>
  <c r="C2641"/>
  <c r="C2642"/>
  <c r="C2643"/>
  <c r="C2644"/>
  <c r="C2645"/>
  <c r="C2646"/>
  <c r="C2647"/>
  <c r="C2648"/>
  <c r="C2649"/>
  <c r="C2650"/>
  <c r="C2651"/>
  <c r="C2652"/>
  <c r="C2653"/>
  <c r="C2654"/>
  <c r="C2655"/>
  <c r="C2656"/>
  <c r="C2657"/>
  <c r="C2658"/>
  <c r="C2659"/>
  <c r="C2660"/>
  <c r="C2661"/>
  <c r="C2662"/>
  <c r="C2663"/>
  <c r="C2664"/>
  <c r="C2665"/>
  <c r="C2666"/>
  <c r="C2667"/>
  <c r="C2668"/>
  <c r="C2669"/>
  <c r="C2670"/>
  <c r="C2671"/>
  <c r="C2672"/>
  <c r="C2673"/>
  <c r="C2674"/>
  <c r="C2675"/>
  <c r="C2676"/>
  <c r="C2677"/>
  <c r="C2678"/>
  <c r="C2679"/>
  <c r="C2680"/>
  <c r="C2681"/>
  <c r="C2682"/>
  <c r="C2683"/>
  <c r="C2684"/>
  <c r="C2685"/>
  <c r="C2686"/>
  <c r="C2687"/>
  <c r="C2688"/>
  <c r="C2689"/>
  <c r="C2690"/>
  <c r="C2691"/>
  <c r="C2692"/>
  <c r="C2693"/>
  <c r="C2694"/>
  <c r="C2695"/>
  <c r="C2696"/>
  <c r="C2697"/>
  <c r="C2698"/>
  <c r="C2699"/>
  <c r="C2700"/>
  <c r="C2701"/>
  <c r="C2702"/>
  <c r="C2703"/>
  <c r="C2704"/>
  <c r="C2705"/>
  <c r="C2706"/>
  <c r="C2707"/>
  <c r="C2708"/>
  <c r="C2709"/>
  <c r="C2710"/>
  <c r="C2711"/>
  <c r="C2712"/>
  <c r="C2713"/>
  <c r="C2714"/>
  <c r="C2715"/>
  <c r="C2716"/>
  <c r="C2717"/>
  <c r="C2718"/>
  <c r="C2719"/>
  <c r="C2720"/>
  <c r="C2721"/>
  <c r="C2722"/>
  <c r="C2723"/>
  <c r="C2724"/>
  <c r="C2725"/>
  <c r="C2726"/>
  <c r="C2727"/>
  <c r="C2728"/>
  <c r="C2729"/>
  <c r="C2730"/>
  <c r="C2731"/>
  <c r="C2732"/>
  <c r="C2733"/>
  <c r="C2734"/>
  <c r="C2735"/>
  <c r="C2736"/>
  <c r="C2737"/>
  <c r="C2738"/>
  <c r="C2739"/>
  <c r="C2740"/>
  <c r="C2741"/>
  <c r="C2742"/>
  <c r="C2743"/>
  <c r="C2744"/>
  <c r="C2745"/>
  <c r="C2746"/>
  <c r="C2747"/>
  <c r="C2748"/>
  <c r="C2749"/>
  <c r="C2750"/>
  <c r="C2751"/>
  <c r="C2752"/>
  <c r="C2753"/>
  <c r="C2754"/>
  <c r="C2755"/>
  <c r="C2756"/>
  <c r="C2757"/>
  <c r="C2758"/>
  <c r="C2759"/>
  <c r="C2760"/>
  <c r="C2761"/>
  <c r="C2762"/>
  <c r="C2763"/>
  <c r="C2764"/>
  <c r="C2765"/>
  <c r="C2766"/>
  <c r="C2767"/>
  <c r="C2768"/>
  <c r="C2769"/>
  <c r="C2770"/>
  <c r="C2771"/>
  <c r="C2772"/>
  <c r="C2773"/>
  <c r="C2774"/>
  <c r="C2775"/>
  <c r="C2776"/>
  <c r="C2777"/>
  <c r="C2778"/>
  <c r="C2779"/>
  <c r="C2780"/>
  <c r="C2781"/>
  <c r="C2782"/>
  <c r="C2783"/>
  <c r="C2784"/>
  <c r="C2785"/>
  <c r="C2786"/>
  <c r="C2787"/>
  <c r="C2788"/>
  <c r="C2789"/>
  <c r="C2790"/>
  <c r="C2791"/>
  <c r="C2792"/>
  <c r="C2793"/>
  <c r="C2794"/>
  <c r="C2795"/>
  <c r="C2796"/>
  <c r="C2797"/>
  <c r="C2798"/>
  <c r="C2799"/>
  <c r="C2800"/>
  <c r="C2801"/>
  <c r="C2802"/>
  <c r="C2803"/>
  <c r="C2804"/>
  <c r="C2805"/>
  <c r="C2806"/>
  <c r="C2807"/>
  <c r="C2808"/>
  <c r="C2809"/>
  <c r="C2810"/>
  <c r="C2811"/>
  <c r="C2812"/>
  <c r="C2813"/>
  <c r="C2814"/>
  <c r="C2815"/>
  <c r="C2816"/>
  <c r="C2817"/>
  <c r="C2818"/>
  <c r="C2819"/>
  <c r="C2820"/>
  <c r="C2821"/>
  <c r="C2822"/>
  <c r="C2823"/>
  <c r="C2824"/>
  <c r="C2825"/>
  <c r="C2826"/>
  <c r="C2827"/>
  <c r="C2828"/>
  <c r="C2829"/>
  <c r="C2830"/>
  <c r="C2831"/>
  <c r="C2832"/>
  <c r="C2833"/>
  <c r="C2834"/>
  <c r="C2835"/>
  <c r="C2836"/>
  <c r="C2837"/>
  <c r="C2838"/>
  <c r="C2839"/>
  <c r="C2840"/>
  <c r="C2841"/>
  <c r="C2842"/>
  <c r="C2843"/>
  <c r="C2844"/>
  <c r="C2845"/>
  <c r="C2846"/>
  <c r="C2847"/>
  <c r="C2848"/>
  <c r="C2849"/>
  <c r="C2850"/>
  <c r="C2851"/>
  <c r="C2852"/>
  <c r="C2853"/>
  <c r="C2854"/>
  <c r="C2855"/>
  <c r="C2856"/>
  <c r="C2857"/>
  <c r="C2858"/>
  <c r="C2859"/>
  <c r="C2860"/>
  <c r="C2861"/>
  <c r="C2862"/>
  <c r="C2863"/>
  <c r="C2864"/>
  <c r="C2865"/>
  <c r="C2866"/>
  <c r="C2867"/>
  <c r="C2868"/>
  <c r="C2869"/>
  <c r="C2870"/>
  <c r="C2871"/>
  <c r="C2872"/>
  <c r="C2873"/>
  <c r="C2874"/>
  <c r="C2875"/>
  <c r="C2876"/>
  <c r="C2877"/>
  <c r="C2878"/>
  <c r="C2879"/>
  <c r="C2880"/>
  <c r="C2881"/>
  <c r="C2882"/>
  <c r="C2883"/>
  <c r="C2884"/>
  <c r="C2885"/>
  <c r="C2886"/>
  <c r="C2887"/>
  <c r="C2888"/>
  <c r="C2889"/>
  <c r="C2890"/>
  <c r="C2891"/>
  <c r="C2892"/>
  <c r="C2893"/>
  <c r="C2894"/>
  <c r="C2895"/>
  <c r="C2896"/>
  <c r="C2897"/>
  <c r="C2898"/>
  <c r="C2899"/>
  <c r="C2900"/>
  <c r="C2901"/>
  <c r="C2902"/>
  <c r="C2903"/>
  <c r="C2904"/>
  <c r="C2905"/>
  <c r="C2906"/>
  <c r="C2907"/>
  <c r="C2908"/>
  <c r="C2909"/>
  <c r="C2910"/>
  <c r="C2911"/>
  <c r="C2912"/>
  <c r="C2913"/>
  <c r="C2914"/>
  <c r="C2915"/>
  <c r="C2916"/>
  <c r="C2917"/>
  <c r="C2918"/>
  <c r="C2919"/>
  <c r="C2920"/>
  <c r="C2921"/>
  <c r="C2922"/>
  <c r="C2923"/>
  <c r="C2924"/>
  <c r="C2925"/>
  <c r="C2926"/>
  <c r="C2927"/>
  <c r="C2928"/>
  <c r="C2929"/>
  <c r="C2930"/>
  <c r="C2931"/>
  <c r="C2932"/>
  <c r="C2933"/>
  <c r="C2934"/>
  <c r="C2935"/>
  <c r="C2936"/>
  <c r="C2937"/>
  <c r="C2938"/>
  <c r="C2939"/>
  <c r="C2940"/>
  <c r="C2941"/>
  <c r="C2942"/>
  <c r="C2943"/>
  <c r="C2944"/>
  <c r="C2945"/>
  <c r="C2946"/>
  <c r="C2947"/>
  <c r="C2948"/>
  <c r="C2949"/>
  <c r="C2950"/>
  <c r="C2951"/>
  <c r="C2952"/>
  <c r="C2953"/>
  <c r="C2954"/>
  <c r="C2955"/>
  <c r="C2956"/>
  <c r="C2957"/>
  <c r="C2958"/>
  <c r="C2959"/>
  <c r="C2960"/>
  <c r="C2961"/>
  <c r="C2962"/>
  <c r="C2963"/>
  <c r="C2964"/>
  <c r="C2965"/>
  <c r="C2966"/>
  <c r="C2967"/>
  <c r="C2968"/>
  <c r="C2969"/>
  <c r="C2970"/>
  <c r="C2971"/>
  <c r="C2972"/>
  <c r="C2973"/>
  <c r="C2974"/>
  <c r="C2975"/>
  <c r="C2976"/>
  <c r="C2977"/>
  <c r="C2978"/>
  <c r="C2979"/>
  <c r="C2980"/>
  <c r="C2981"/>
  <c r="C2982"/>
  <c r="C2983"/>
  <c r="C2984"/>
  <c r="C2985"/>
  <c r="C2986"/>
  <c r="C2987"/>
  <c r="C2988"/>
  <c r="C2989"/>
  <c r="C2990"/>
  <c r="C2991"/>
  <c r="C2992"/>
  <c r="C2993"/>
  <c r="C2994"/>
  <c r="C2995"/>
  <c r="C2996"/>
  <c r="C2997"/>
  <c r="C2998"/>
  <c r="C2999"/>
  <c r="C3000"/>
  <c r="C3001"/>
  <c r="C3002"/>
  <c r="C3003"/>
  <c r="C3004"/>
  <c r="C3005"/>
  <c r="C3006"/>
  <c r="C3007"/>
  <c r="C3008"/>
  <c r="C3009"/>
  <c r="C3010"/>
  <c r="C3011"/>
  <c r="C3012"/>
  <c r="C3013"/>
  <c r="C3014"/>
  <c r="C3015"/>
  <c r="C3016"/>
  <c r="C3017"/>
  <c r="C3018"/>
  <c r="C3019"/>
  <c r="C3020"/>
  <c r="C3021"/>
  <c r="C3022"/>
  <c r="C3023"/>
  <c r="C3024"/>
  <c r="C3025"/>
  <c r="C3026"/>
  <c r="C3027"/>
  <c r="C3028"/>
  <c r="C3029"/>
  <c r="C3030"/>
  <c r="C3031"/>
  <c r="C3032"/>
  <c r="C3033"/>
  <c r="C3034"/>
  <c r="C3035"/>
  <c r="C3036"/>
  <c r="C3037"/>
  <c r="C3038"/>
  <c r="C3039"/>
  <c r="C3040"/>
  <c r="C3041"/>
  <c r="C3042"/>
  <c r="C3043"/>
  <c r="C3044"/>
  <c r="C3045"/>
  <c r="C3046"/>
  <c r="C3047"/>
  <c r="C3048"/>
  <c r="C3049"/>
  <c r="C3050"/>
  <c r="C3051"/>
  <c r="C3052"/>
  <c r="C3053"/>
  <c r="C3054"/>
  <c r="C3055"/>
  <c r="C3056"/>
  <c r="C3057"/>
  <c r="C3058"/>
  <c r="C3059"/>
  <c r="C3060"/>
  <c r="C3061"/>
  <c r="C3062"/>
  <c r="C3063"/>
  <c r="C3064"/>
  <c r="C3065"/>
  <c r="C3066"/>
  <c r="C3067"/>
  <c r="C3068"/>
  <c r="C3069"/>
  <c r="C3070"/>
  <c r="C3071"/>
  <c r="C3072"/>
  <c r="C3073"/>
  <c r="C3074"/>
  <c r="C3075"/>
  <c r="C3076"/>
  <c r="C3077"/>
  <c r="C3078"/>
  <c r="C3079"/>
  <c r="C3080"/>
  <c r="C3081"/>
  <c r="C3082"/>
  <c r="C3083"/>
  <c r="C3084"/>
  <c r="C3085"/>
  <c r="C3086"/>
  <c r="C3087"/>
  <c r="C3088"/>
  <c r="C3089"/>
  <c r="C3090"/>
  <c r="C3091"/>
  <c r="C3092"/>
  <c r="C3093"/>
  <c r="C3094"/>
  <c r="C3095"/>
  <c r="C3096"/>
  <c r="C3097"/>
  <c r="C3098"/>
  <c r="C3099"/>
  <c r="C3100"/>
  <c r="C3101"/>
  <c r="C3102"/>
  <c r="C3103"/>
  <c r="C3104"/>
  <c r="C3105"/>
  <c r="C3106"/>
  <c r="C3107"/>
  <c r="C3108"/>
  <c r="C3109"/>
  <c r="C3110"/>
  <c r="C3111"/>
  <c r="C3112"/>
  <c r="C3113"/>
  <c r="C3114"/>
  <c r="C3115"/>
  <c r="C3116"/>
  <c r="C3117"/>
  <c r="C3118"/>
  <c r="C3119"/>
  <c r="C3120"/>
  <c r="C3121"/>
  <c r="C3122"/>
  <c r="C3123"/>
  <c r="C3124"/>
  <c r="C3125"/>
  <c r="C3126"/>
  <c r="C3127"/>
  <c r="C3128"/>
  <c r="C3129"/>
  <c r="C3130"/>
  <c r="C3131"/>
  <c r="C3132"/>
  <c r="C3133"/>
  <c r="C3134"/>
  <c r="C3135"/>
  <c r="C3136"/>
  <c r="C3137"/>
  <c r="C3138"/>
  <c r="C3139"/>
  <c r="C3140"/>
  <c r="C3141"/>
  <c r="C3142"/>
  <c r="C3143"/>
  <c r="C3144"/>
  <c r="C3145"/>
  <c r="C3146"/>
  <c r="C3147"/>
  <c r="C3148"/>
  <c r="C3149"/>
  <c r="C3150"/>
  <c r="C3151"/>
  <c r="C3152"/>
  <c r="C3153"/>
  <c r="C3154"/>
  <c r="C3155"/>
  <c r="C3156"/>
  <c r="C3157"/>
  <c r="C3158"/>
  <c r="C3159"/>
  <c r="C3160"/>
  <c r="C3161"/>
  <c r="C3162"/>
  <c r="C3163"/>
  <c r="C3164"/>
  <c r="C3165"/>
  <c r="C3166"/>
  <c r="C3167"/>
  <c r="C3168"/>
  <c r="C3169"/>
  <c r="C3170"/>
  <c r="C3171"/>
  <c r="C3172"/>
  <c r="C3173"/>
  <c r="C3174"/>
  <c r="C3175"/>
  <c r="C3176"/>
  <c r="C3177"/>
  <c r="C3178"/>
  <c r="C3179"/>
  <c r="C3180"/>
  <c r="C3181"/>
  <c r="C3182"/>
  <c r="C3183"/>
  <c r="C3184"/>
  <c r="C3185"/>
  <c r="C3186"/>
  <c r="C3187"/>
  <c r="C3188"/>
  <c r="C3189"/>
  <c r="C3190"/>
  <c r="C3191"/>
  <c r="C3192"/>
  <c r="C3193"/>
  <c r="C3194"/>
  <c r="C3195"/>
  <c r="C3196"/>
  <c r="C3197"/>
  <c r="C3198"/>
  <c r="C3199"/>
  <c r="C3200"/>
  <c r="C3201"/>
  <c r="C3202"/>
  <c r="C3203"/>
  <c r="C3204"/>
  <c r="C3205"/>
  <c r="C3206"/>
  <c r="C3207"/>
  <c r="C3208"/>
  <c r="C3209"/>
  <c r="C3210"/>
  <c r="C3211"/>
  <c r="C3212"/>
  <c r="C3213"/>
  <c r="C3214"/>
  <c r="C3215"/>
  <c r="C3216"/>
  <c r="C3217"/>
  <c r="C3218"/>
  <c r="C3219"/>
  <c r="C3220"/>
  <c r="C3221"/>
  <c r="C3222"/>
  <c r="C3223"/>
  <c r="C3224"/>
  <c r="C3225"/>
  <c r="C3226"/>
  <c r="C3227"/>
  <c r="C3228"/>
  <c r="C3229"/>
  <c r="C3230"/>
  <c r="C3231"/>
  <c r="C3232"/>
  <c r="C3233"/>
  <c r="C3234"/>
  <c r="C3235"/>
  <c r="C3236"/>
  <c r="C3237"/>
  <c r="C3238"/>
  <c r="C3239"/>
  <c r="C3240"/>
  <c r="C3241"/>
  <c r="C3242"/>
  <c r="C3243"/>
  <c r="C3244"/>
  <c r="C3245"/>
  <c r="C3246"/>
  <c r="C3247"/>
  <c r="C3248"/>
  <c r="C3249"/>
  <c r="C3250"/>
  <c r="C3251"/>
  <c r="C3252"/>
  <c r="C3253"/>
  <c r="C3254"/>
  <c r="C3255"/>
  <c r="C3256"/>
  <c r="C3257"/>
  <c r="C3258"/>
  <c r="C3259"/>
  <c r="C3260"/>
  <c r="C3261"/>
  <c r="C3262"/>
  <c r="C3263"/>
  <c r="C3264"/>
  <c r="C3265"/>
  <c r="C3266"/>
  <c r="C3267"/>
  <c r="C3268"/>
  <c r="C3269"/>
  <c r="C3270"/>
  <c r="C3271"/>
  <c r="C3272"/>
  <c r="C3273"/>
  <c r="C3274"/>
  <c r="C3275"/>
  <c r="C3276"/>
  <c r="C3277"/>
  <c r="C3278"/>
  <c r="C3279"/>
  <c r="C3280"/>
  <c r="C3281"/>
  <c r="C3282"/>
  <c r="C3283"/>
  <c r="C3284"/>
  <c r="C3285"/>
  <c r="C3286"/>
  <c r="C3287"/>
  <c r="C3288"/>
  <c r="C3289"/>
  <c r="C3290"/>
  <c r="C3291"/>
  <c r="C3292"/>
  <c r="C3293"/>
  <c r="C3294"/>
  <c r="C3295"/>
  <c r="C3296"/>
  <c r="C3297"/>
  <c r="C3298"/>
  <c r="C3299"/>
  <c r="C3300"/>
  <c r="C3301"/>
  <c r="C3302"/>
  <c r="C3303"/>
  <c r="C3304"/>
  <c r="C3305"/>
  <c r="C3306"/>
  <c r="C3307"/>
  <c r="C3308"/>
  <c r="C3309"/>
  <c r="C3310"/>
  <c r="C3311"/>
  <c r="C3312"/>
  <c r="C3313"/>
  <c r="C3314"/>
  <c r="C3315"/>
  <c r="C3316"/>
  <c r="C3317"/>
  <c r="C3318"/>
  <c r="C3319"/>
  <c r="C3320"/>
  <c r="C3321"/>
  <c r="C3322"/>
  <c r="C3323"/>
  <c r="C3324"/>
  <c r="C3325"/>
  <c r="C3326"/>
  <c r="C3327"/>
  <c r="C3328"/>
  <c r="C3329"/>
  <c r="C3330"/>
  <c r="C3331"/>
  <c r="C3332"/>
  <c r="C3333"/>
  <c r="C3334"/>
  <c r="C3335"/>
  <c r="C3336"/>
  <c r="C3337"/>
  <c r="C3338"/>
  <c r="C3339"/>
  <c r="C3340"/>
  <c r="C3341"/>
  <c r="C3342"/>
  <c r="C3343"/>
  <c r="C3344"/>
  <c r="C3345"/>
  <c r="C3346"/>
  <c r="C3347"/>
  <c r="C3348"/>
  <c r="C3349"/>
  <c r="C3350"/>
  <c r="C3351"/>
  <c r="C3352"/>
  <c r="C3353"/>
  <c r="C3354"/>
  <c r="C3355"/>
  <c r="C3356"/>
  <c r="C3357"/>
  <c r="C3358"/>
  <c r="C3359"/>
  <c r="C3360"/>
  <c r="C3361"/>
  <c r="C3362"/>
  <c r="C3363"/>
  <c r="C3364"/>
  <c r="C3365"/>
  <c r="C3366"/>
  <c r="C3367"/>
  <c r="C3368"/>
  <c r="C3369"/>
  <c r="C3370"/>
  <c r="C3371"/>
  <c r="C3372"/>
  <c r="C3373"/>
  <c r="C3374"/>
  <c r="C3375"/>
  <c r="C3376"/>
  <c r="C3377"/>
  <c r="C3378"/>
  <c r="C3379"/>
  <c r="C3380"/>
  <c r="C3381"/>
  <c r="C3382"/>
  <c r="C3383"/>
  <c r="C3384"/>
  <c r="C3385"/>
  <c r="C3386"/>
  <c r="C3387"/>
  <c r="C3388"/>
  <c r="C3389"/>
  <c r="C3390"/>
  <c r="C3391"/>
  <c r="C3392"/>
  <c r="C3393"/>
  <c r="C3394"/>
  <c r="C3395"/>
  <c r="C3396"/>
  <c r="C3397"/>
  <c r="C3398"/>
  <c r="C3399"/>
  <c r="C3400"/>
  <c r="C3401"/>
  <c r="C3402"/>
  <c r="C3403"/>
  <c r="C3404"/>
  <c r="C3405"/>
  <c r="C3406"/>
  <c r="C3407"/>
  <c r="C3408"/>
  <c r="C3409"/>
  <c r="C3410"/>
  <c r="C3411"/>
  <c r="C3412"/>
  <c r="C3413"/>
  <c r="C3414"/>
  <c r="C3415"/>
  <c r="C3416"/>
  <c r="C3417"/>
  <c r="C3418"/>
  <c r="C3419"/>
  <c r="C3420"/>
  <c r="C3421"/>
  <c r="C3422"/>
  <c r="C3423"/>
  <c r="C3424"/>
  <c r="C3425"/>
  <c r="C3426"/>
  <c r="C3427"/>
  <c r="C3428"/>
  <c r="C3429"/>
  <c r="C3430"/>
  <c r="C3431"/>
  <c r="C3432"/>
  <c r="C3433"/>
  <c r="C3434"/>
  <c r="C3435"/>
  <c r="C3436"/>
  <c r="C3437"/>
  <c r="C3438"/>
  <c r="C3439"/>
  <c r="C3440"/>
  <c r="C3441"/>
  <c r="C3442"/>
  <c r="C3443"/>
  <c r="C3444"/>
  <c r="C3445"/>
  <c r="C3446"/>
  <c r="C3447"/>
  <c r="C3448"/>
  <c r="C3449"/>
  <c r="C3450"/>
  <c r="C3451"/>
  <c r="C3452"/>
  <c r="C3453"/>
  <c r="C3454"/>
  <c r="C3455"/>
  <c r="C3456"/>
  <c r="C3457"/>
  <c r="C3458"/>
  <c r="C3459"/>
  <c r="C3460"/>
  <c r="C3461"/>
  <c r="C3462"/>
  <c r="C3463"/>
  <c r="C3464"/>
  <c r="C3465"/>
  <c r="C3466"/>
  <c r="C3467"/>
  <c r="C3468"/>
  <c r="C3469"/>
  <c r="C3470"/>
  <c r="C3471"/>
  <c r="C3472"/>
  <c r="C3473"/>
  <c r="C3474"/>
  <c r="C3475"/>
  <c r="C3476"/>
  <c r="C3477"/>
  <c r="C3478"/>
  <c r="C3479"/>
  <c r="C3480"/>
  <c r="C3481"/>
  <c r="C3482"/>
  <c r="C3483"/>
  <c r="C3484"/>
  <c r="C3485"/>
  <c r="C3486"/>
  <c r="C3487"/>
  <c r="C3488"/>
  <c r="C3489"/>
  <c r="C3490"/>
  <c r="C3491"/>
  <c r="C3492"/>
  <c r="C3493"/>
  <c r="C3494"/>
  <c r="C3495"/>
  <c r="C3496"/>
  <c r="C3497"/>
  <c r="C3498"/>
  <c r="C3499"/>
  <c r="C3500"/>
  <c r="C3501"/>
  <c r="C3502"/>
  <c r="C3503"/>
  <c r="C3504"/>
  <c r="C3505"/>
  <c r="C3506"/>
  <c r="C3507"/>
  <c r="C3508"/>
  <c r="C3509"/>
  <c r="C3510"/>
  <c r="C3511"/>
  <c r="C3512"/>
  <c r="C3513"/>
  <c r="C3514"/>
  <c r="C3515"/>
  <c r="C3516"/>
  <c r="C3517"/>
  <c r="C3518"/>
  <c r="C3519"/>
  <c r="C3520"/>
  <c r="C3521"/>
  <c r="C3522"/>
  <c r="C3523"/>
  <c r="C3524"/>
  <c r="C3525"/>
  <c r="C3526"/>
  <c r="C3527"/>
  <c r="C3528"/>
  <c r="C3529"/>
  <c r="C3530"/>
  <c r="C3531"/>
  <c r="C3532"/>
  <c r="C3533"/>
  <c r="C3534"/>
  <c r="C3535"/>
  <c r="C3536"/>
  <c r="C3537"/>
  <c r="C3538"/>
  <c r="C3539"/>
  <c r="C3540"/>
  <c r="C3541"/>
  <c r="C3542"/>
  <c r="C3543"/>
  <c r="C3544"/>
  <c r="C3545"/>
  <c r="C3546"/>
  <c r="C3547"/>
  <c r="C3548"/>
  <c r="C3549"/>
  <c r="C3550"/>
  <c r="C3551"/>
  <c r="C3552"/>
  <c r="C3553"/>
  <c r="C3554"/>
  <c r="C3555"/>
  <c r="C3556"/>
  <c r="C3557"/>
  <c r="C3558"/>
  <c r="C3559"/>
  <c r="C3560"/>
  <c r="C3561"/>
  <c r="C3562"/>
  <c r="C3563"/>
  <c r="C3564"/>
  <c r="C3565"/>
  <c r="C3566"/>
  <c r="C3567"/>
  <c r="C3568"/>
  <c r="C3569"/>
  <c r="C3570"/>
  <c r="C3571"/>
  <c r="C3572"/>
  <c r="C3573"/>
  <c r="C3574"/>
  <c r="C3575"/>
  <c r="C3576"/>
  <c r="C3577"/>
  <c r="C3578"/>
  <c r="C3579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3"/>
  <c r="C2"/>
  <c r="H32" l="1" a="1"/>
  <c r="H32" s="1"/>
  <c r="H31" a="1"/>
  <c r="H31" s="1"/>
  <c r="M31" a="1"/>
  <c r="M31" s="1"/>
  <c r="J31" s="1" a="1"/>
  <c r="J31" s="1"/>
  <c r="J32" s="1"/>
  <c r="N31" l="1"/>
  <c r="I31" a="1"/>
  <c r="I31" s="1"/>
  <c r="M32"/>
  <c r="D142" l="1"/>
  <c r="D158"/>
  <c r="D174"/>
  <c r="D190"/>
  <c r="D206"/>
  <c r="D222"/>
  <c r="D238"/>
  <c r="D254"/>
  <c r="D270"/>
  <c r="D286"/>
  <c r="D302"/>
  <c r="D318"/>
  <c r="D334"/>
  <c r="D350"/>
  <c r="D366"/>
  <c r="D382"/>
  <c r="D398"/>
  <c r="D414"/>
  <c r="D430"/>
  <c r="D446"/>
  <c r="D462"/>
  <c r="D478"/>
  <c r="D494"/>
  <c r="D510"/>
  <c r="D526"/>
  <c r="D542"/>
  <c r="D558"/>
  <c r="D574"/>
  <c r="D143"/>
  <c r="D159"/>
  <c r="D175"/>
  <c r="D191"/>
  <c r="D207"/>
  <c r="D223"/>
  <c r="D239"/>
  <c r="D255"/>
  <c r="D271"/>
  <c r="D287"/>
  <c r="D303"/>
  <c r="D319"/>
  <c r="D335"/>
  <c r="D351"/>
  <c r="D367"/>
  <c r="D383"/>
  <c r="D399"/>
  <c r="D415"/>
  <c r="D431"/>
  <c r="D447"/>
  <c r="D463"/>
  <c r="D479"/>
  <c r="D495"/>
  <c r="D511"/>
  <c r="D527"/>
  <c r="D543"/>
  <c r="D559"/>
  <c r="D575"/>
  <c r="D591"/>
  <c r="D607"/>
  <c r="D140"/>
  <c r="D156"/>
  <c r="D172"/>
  <c r="D188"/>
  <c r="D204"/>
  <c r="D220"/>
  <c r="D236"/>
  <c r="D252"/>
  <c r="D268"/>
  <c r="D284"/>
  <c r="D300"/>
  <c r="D316"/>
  <c r="D332"/>
  <c r="D348"/>
  <c r="D364"/>
  <c r="D380"/>
  <c r="D396"/>
  <c r="D412"/>
  <c r="D428"/>
  <c r="D444"/>
  <c r="D460"/>
  <c r="D476"/>
  <c r="D492"/>
  <c r="D508"/>
  <c r="D524"/>
  <c r="D540"/>
  <c r="D556"/>
  <c r="D572"/>
  <c r="D588"/>
  <c r="D604"/>
  <c r="D620"/>
  <c r="D636"/>
  <c r="D141"/>
  <c r="D157"/>
  <c r="D173"/>
  <c r="D189"/>
  <c r="D205"/>
  <c r="D221"/>
  <c r="D237"/>
  <c r="D253"/>
  <c r="D269"/>
  <c r="D285"/>
  <c r="D301"/>
  <c r="D317"/>
  <c r="D333"/>
  <c r="D349"/>
  <c r="D365"/>
  <c r="D381"/>
  <c r="D397"/>
  <c r="D413"/>
  <c r="D429"/>
  <c r="D445"/>
  <c r="D461"/>
  <c r="D477"/>
  <c r="D493"/>
  <c r="D509"/>
  <c r="D525"/>
  <c r="D541"/>
  <c r="D557"/>
  <c r="D573"/>
  <c r="D589"/>
  <c r="D605"/>
  <c r="D621"/>
  <c r="D637"/>
  <c r="D602"/>
  <c r="D622"/>
  <c r="D638"/>
  <c r="D653"/>
  <c r="D669"/>
  <c r="D685"/>
  <c r="D701"/>
  <c r="D717"/>
  <c r="D733"/>
  <c r="D749"/>
  <c r="D765"/>
  <c r="D781"/>
  <c r="D797"/>
  <c r="D813"/>
  <c r="D829"/>
  <c r="D845"/>
  <c r="D861"/>
  <c r="D877"/>
  <c r="D893"/>
  <c r="D909"/>
  <c r="D925"/>
  <c r="D642"/>
  <c r="D658"/>
  <c r="D674"/>
  <c r="D690"/>
  <c r="D706"/>
  <c r="D722"/>
  <c r="D738"/>
  <c r="D754"/>
  <c r="D770"/>
  <c r="D786"/>
  <c r="D802"/>
  <c r="D818"/>
  <c r="D834"/>
  <c r="D850"/>
  <c r="D866"/>
  <c r="D882"/>
  <c r="D898"/>
  <c r="D606"/>
  <c r="D623"/>
  <c r="D639"/>
  <c r="D655"/>
  <c r="D671"/>
  <c r="D687"/>
  <c r="D703"/>
  <c r="D719"/>
  <c r="D735"/>
  <c r="D751"/>
  <c r="D767"/>
  <c r="D783"/>
  <c r="D799"/>
  <c r="D815"/>
  <c r="D831"/>
  <c r="D847"/>
  <c r="D640"/>
  <c r="D656"/>
  <c r="D672"/>
  <c r="D688"/>
  <c r="D704"/>
  <c r="D720"/>
  <c r="D736"/>
  <c r="D752"/>
  <c r="D768"/>
  <c r="D784"/>
  <c r="D800"/>
  <c r="D816"/>
  <c r="D832"/>
  <c r="D848"/>
  <c r="D864"/>
  <c r="D880"/>
  <c r="D896"/>
  <c r="D912"/>
  <c r="D928"/>
  <c r="D944"/>
  <c r="D960"/>
  <c r="D910"/>
  <c r="D926"/>
  <c r="D941"/>
  <c r="D957"/>
  <c r="D972"/>
  <c r="D988"/>
  <c r="D1004"/>
  <c r="D1020"/>
  <c r="D1036"/>
  <c r="D1052"/>
  <c r="D1068"/>
  <c r="D1084"/>
  <c r="D1100"/>
  <c r="D1116"/>
  <c r="D1132"/>
  <c r="D1148"/>
  <c r="D1164"/>
  <c r="D1180"/>
  <c r="D1196"/>
  <c r="D1212"/>
  <c r="D1228"/>
  <c r="D1244"/>
  <c r="D1260"/>
  <c r="D1276"/>
  <c r="D1292"/>
  <c r="D1308"/>
  <c r="D1324"/>
  <c r="D1340"/>
  <c r="D1356"/>
  <c r="D1372"/>
  <c r="D1388"/>
  <c r="D1404"/>
  <c r="D1420"/>
  <c r="D891"/>
  <c r="D955"/>
  <c r="D977"/>
  <c r="D993"/>
  <c r="D1009"/>
  <c r="D1025"/>
  <c r="D1041"/>
  <c r="D1057"/>
  <c r="D1073"/>
  <c r="D1089"/>
  <c r="D1105"/>
  <c r="D1121"/>
  <c r="D1137"/>
  <c r="D1153"/>
  <c r="D1169"/>
  <c r="D1185"/>
  <c r="D1201"/>
  <c r="D1217"/>
  <c r="D1233"/>
  <c r="D1249"/>
  <c r="D1265"/>
  <c r="D1281"/>
  <c r="D1297"/>
  <c r="D1313"/>
  <c r="D1329"/>
  <c r="D915"/>
  <c r="D931"/>
  <c r="D950"/>
  <c r="D966"/>
  <c r="D982"/>
  <c r="D998"/>
  <c r="D1014"/>
  <c r="D1030"/>
  <c r="D1046"/>
  <c r="D1062"/>
  <c r="D1078"/>
  <c r="D1094"/>
  <c r="D1110"/>
  <c r="D1126"/>
  <c r="D1142"/>
  <c r="D1158"/>
  <c r="D1174"/>
  <c r="D1190"/>
  <c r="D1206"/>
  <c r="D1222"/>
  <c r="D1238"/>
  <c r="D1254"/>
  <c r="D1270"/>
  <c r="D1286"/>
  <c r="D1302"/>
  <c r="D1318"/>
  <c r="D1334"/>
  <c r="D1350"/>
  <c r="D1366"/>
  <c r="D887"/>
  <c r="D959"/>
  <c r="D979"/>
  <c r="D995"/>
  <c r="D1011"/>
  <c r="D1027"/>
  <c r="D1043"/>
  <c r="D1059"/>
  <c r="D1075"/>
  <c r="D1091"/>
  <c r="D1107"/>
  <c r="D1123"/>
  <c r="D1139"/>
  <c r="D1155"/>
  <c r="D1171"/>
  <c r="D1187"/>
  <c r="D1203"/>
  <c r="D1219"/>
  <c r="D1235"/>
  <c r="D1251"/>
  <c r="D1267"/>
  <c r="D1283"/>
  <c r="D1299"/>
  <c r="D1315"/>
  <c r="D1331"/>
  <c r="D1347"/>
  <c r="D1363"/>
  <c r="D1379"/>
  <c r="D1395"/>
  <c r="D1411"/>
  <c r="D1422"/>
  <c r="D1437"/>
  <c r="D1453"/>
  <c r="D1469"/>
  <c r="D1485"/>
  <c r="D1501"/>
  <c r="D1517"/>
  <c r="D1533"/>
  <c r="D1549"/>
  <c r="D1565"/>
  <c r="D1581"/>
  <c r="D1597"/>
  <c r="D1613"/>
  <c r="D1629"/>
  <c r="D1645"/>
  <c r="D1661"/>
  <c r="D1677"/>
  <c r="D1693"/>
  <c r="D1709"/>
  <c r="D1725"/>
  <c r="D1741"/>
  <c r="D1757"/>
  <c r="D1773"/>
  <c r="D1789"/>
  <c r="D1805"/>
  <c r="D1821"/>
  <c r="D1837"/>
  <c r="D1853"/>
  <c r="D1869"/>
  <c r="D1885"/>
  <c r="D1901"/>
  <c r="D1917"/>
  <c r="D1933"/>
  <c r="D1949"/>
  <c r="D1965"/>
  <c r="D1981"/>
  <c r="D1997"/>
  <c r="D2013"/>
  <c r="D2029"/>
  <c r="D2045"/>
  <c r="D2061"/>
  <c r="D2077"/>
  <c r="D2093"/>
  <c r="D2109"/>
  <c r="D2125"/>
  <c r="D2141"/>
  <c r="D2157"/>
  <c r="D2173"/>
  <c r="D2189"/>
  <c r="D2205"/>
  <c r="D2221"/>
  <c r="D2237"/>
  <c r="D2253"/>
  <c r="D2269"/>
  <c r="D2285"/>
  <c r="D2301"/>
  <c r="D1349"/>
  <c r="D1374"/>
  <c r="D1390"/>
  <c r="D1406"/>
  <c r="D1426"/>
  <c r="D1442"/>
  <c r="D1458"/>
  <c r="D1474"/>
  <c r="D1490"/>
  <c r="D1506"/>
  <c r="D1522"/>
  <c r="D1538"/>
  <c r="D1554"/>
  <c r="D1570"/>
  <c r="D1586"/>
  <c r="D1602"/>
  <c r="D1618"/>
  <c r="D1634"/>
  <c r="D1650"/>
  <c r="D1666"/>
  <c r="D1682"/>
  <c r="D1698"/>
  <c r="D1714"/>
  <c r="D1730"/>
  <c r="D1746"/>
  <c r="D1762"/>
  <c r="D1778"/>
  <c r="D1794"/>
  <c r="D1810"/>
  <c r="D1826"/>
  <c r="D1842"/>
  <c r="D1858"/>
  <c r="D1874"/>
  <c r="D1890"/>
  <c r="D1906"/>
  <c r="D1922"/>
  <c r="D1938"/>
  <c r="D1954"/>
  <c r="D1970"/>
  <c r="D1986"/>
  <c r="D2002"/>
  <c r="D2018"/>
  <c r="D2034"/>
  <c r="D2050"/>
  <c r="D2066"/>
  <c r="D2082"/>
  <c r="D2098"/>
  <c r="D2114"/>
  <c r="D2130"/>
  <c r="D2146"/>
  <c r="D2162"/>
  <c r="D2178"/>
  <c r="D2194"/>
  <c r="D2210"/>
  <c r="D2226"/>
  <c r="D2242"/>
  <c r="D1435"/>
  <c r="D1451"/>
  <c r="D1467"/>
  <c r="D1483"/>
  <c r="D1499"/>
  <c r="D1515"/>
  <c r="D1531"/>
  <c r="D1547"/>
  <c r="D1563"/>
  <c r="D1579"/>
  <c r="D1595"/>
  <c r="D1611"/>
  <c r="D1627"/>
  <c r="D1643"/>
  <c r="D1659"/>
  <c r="D1675"/>
  <c r="D1691"/>
  <c r="D1707"/>
  <c r="D1723"/>
  <c r="D1739"/>
  <c r="D1755"/>
  <c r="D1771"/>
  <c r="D1787"/>
  <c r="D1803"/>
  <c r="D1819"/>
  <c r="D138"/>
  <c r="D154"/>
  <c r="D170"/>
  <c r="D186"/>
  <c r="D202"/>
  <c r="D218"/>
  <c r="D234"/>
  <c r="D250"/>
  <c r="D266"/>
  <c r="D282"/>
  <c r="D298"/>
  <c r="D314"/>
  <c r="D330"/>
  <c r="D346"/>
  <c r="D362"/>
  <c r="D378"/>
  <c r="D394"/>
  <c r="D410"/>
  <c r="D426"/>
  <c r="D442"/>
  <c r="D458"/>
  <c r="D474"/>
  <c r="D490"/>
  <c r="D506"/>
  <c r="D522"/>
  <c r="D538"/>
  <c r="D554"/>
  <c r="D570"/>
  <c r="D139"/>
  <c r="D155"/>
  <c r="D171"/>
  <c r="D187"/>
  <c r="D203"/>
  <c r="D219"/>
  <c r="D235"/>
  <c r="D251"/>
  <c r="D267"/>
  <c r="D283"/>
  <c r="D299"/>
  <c r="D315"/>
  <c r="D331"/>
  <c r="D347"/>
  <c r="D363"/>
  <c r="D379"/>
  <c r="D395"/>
  <c r="D411"/>
  <c r="D427"/>
  <c r="D443"/>
  <c r="D459"/>
  <c r="D475"/>
  <c r="D491"/>
  <c r="D507"/>
  <c r="D523"/>
  <c r="D539"/>
  <c r="D555"/>
  <c r="D571"/>
  <c r="D587"/>
  <c r="D603"/>
  <c r="D136"/>
  <c r="D152"/>
  <c r="D168"/>
  <c r="D184"/>
  <c r="D200"/>
  <c r="D216"/>
  <c r="D232"/>
  <c r="D248"/>
  <c r="D264"/>
  <c r="D280"/>
  <c r="D296"/>
  <c r="D312"/>
  <c r="D328"/>
  <c r="D344"/>
  <c r="D360"/>
  <c r="D376"/>
  <c r="D392"/>
  <c r="D408"/>
  <c r="D424"/>
  <c r="D440"/>
  <c r="D456"/>
  <c r="D472"/>
  <c r="D488"/>
  <c r="D504"/>
  <c r="D520"/>
  <c r="D536"/>
  <c r="D552"/>
  <c r="D568"/>
  <c r="D584"/>
  <c r="D600"/>
  <c r="D616"/>
  <c r="D632"/>
  <c r="D137"/>
  <c r="D153"/>
  <c r="D169"/>
  <c r="D185"/>
  <c r="D201"/>
  <c r="D217"/>
  <c r="D233"/>
  <c r="D249"/>
  <c r="D265"/>
  <c r="D281"/>
  <c r="D297"/>
  <c r="D313"/>
  <c r="D329"/>
  <c r="D345"/>
  <c r="D361"/>
  <c r="D377"/>
  <c r="D393"/>
  <c r="D409"/>
  <c r="D425"/>
  <c r="D441"/>
  <c r="D457"/>
  <c r="D473"/>
  <c r="D489"/>
  <c r="D505"/>
  <c r="D521"/>
  <c r="D537"/>
  <c r="D553"/>
  <c r="D569"/>
  <c r="D585"/>
  <c r="D601"/>
  <c r="D617"/>
  <c r="D633"/>
  <c r="D594"/>
  <c r="D618"/>
  <c r="D634"/>
  <c r="D649"/>
  <c r="D665"/>
  <c r="D681"/>
  <c r="D697"/>
  <c r="D713"/>
  <c r="D729"/>
  <c r="D745"/>
  <c r="D761"/>
  <c r="D777"/>
  <c r="D793"/>
  <c r="D809"/>
  <c r="D825"/>
  <c r="D841"/>
  <c r="D857"/>
  <c r="D873"/>
  <c r="D889"/>
  <c r="D905"/>
  <c r="D921"/>
  <c r="D937"/>
  <c r="D654"/>
  <c r="D670"/>
  <c r="D686"/>
  <c r="D702"/>
  <c r="D718"/>
  <c r="D734"/>
  <c r="D750"/>
  <c r="D766"/>
  <c r="D782"/>
  <c r="D798"/>
  <c r="D814"/>
  <c r="D830"/>
  <c r="D846"/>
  <c r="D862"/>
  <c r="D878"/>
  <c r="D894"/>
  <c r="D598"/>
  <c r="D619"/>
  <c r="D635"/>
  <c r="D651"/>
  <c r="D667"/>
  <c r="D683"/>
  <c r="D699"/>
  <c r="D715"/>
  <c r="D731"/>
  <c r="D747"/>
  <c r="D763"/>
  <c r="D779"/>
  <c r="D795"/>
  <c r="D811"/>
  <c r="D827"/>
  <c r="D843"/>
  <c r="D859"/>
  <c r="D652"/>
  <c r="D668"/>
  <c r="D684"/>
  <c r="D700"/>
  <c r="D716"/>
  <c r="D732"/>
  <c r="D748"/>
  <c r="D764"/>
  <c r="D780"/>
  <c r="D796"/>
  <c r="D812"/>
  <c r="D828"/>
  <c r="D844"/>
  <c r="D860"/>
  <c r="D876"/>
  <c r="D892"/>
  <c r="D908"/>
  <c r="D924"/>
  <c r="D940"/>
  <c r="D956"/>
  <c r="D906"/>
  <c r="D922"/>
  <c r="D938"/>
  <c r="D954"/>
  <c r="D968"/>
  <c r="D984"/>
  <c r="D1000"/>
  <c r="D1016"/>
  <c r="D1032"/>
  <c r="D1048"/>
  <c r="D1064"/>
  <c r="D1080"/>
  <c r="D1096"/>
  <c r="D1112"/>
  <c r="D1128"/>
  <c r="D1144"/>
  <c r="D1160"/>
  <c r="D1176"/>
  <c r="D1192"/>
  <c r="D1208"/>
  <c r="D1224"/>
  <c r="D1240"/>
  <c r="D1256"/>
  <c r="D1272"/>
  <c r="D1288"/>
  <c r="D1304"/>
  <c r="D1320"/>
  <c r="D1336"/>
  <c r="D1352"/>
  <c r="D1368"/>
  <c r="D1384"/>
  <c r="D1400"/>
  <c r="D1416"/>
  <c r="D883"/>
  <c r="D947"/>
  <c r="D973"/>
  <c r="D989"/>
  <c r="D1005"/>
  <c r="D1021"/>
  <c r="D1037"/>
  <c r="D1053"/>
  <c r="D1069"/>
  <c r="D1085"/>
  <c r="D1101"/>
  <c r="D1117"/>
  <c r="D1133"/>
  <c r="D1149"/>
  <c r="D1165"/>
  <c r="D1181"/>
  <c r="D1197"/>
  <c r="D1213"/>
  <c r="D1229"/>
  <c r="D1245"/>
  <c r="D1261"/>
  <c r="D1277"/>
  <c r="D1293"/>
  <c r="D1309"/>
  <c r="D1325"/>
  <c r="D911"/>
  <c r="D927"/>
  <c r="D945"/>
  <c r="D961"/>
  <c r="D978"/>
  <c r="D994"/>
  <c r="D1010"/>
  <c r="D1026"/>
  <c r="D1042"/>
  <c r="D1058"/>
  <c r="D1074"/>
  <c r="D1090"/>
  <c r="D1106"/>
  <c r="D1122"/>
  <c r="D1138"/>
  <c r="D1154"/>
  <c r="D1170"/>
  <c r="D1186"/>
  <c r="D1202"/>
  <c r="D1218"/>
  <c r="D1234"/>
  <c r="D1250"/>
  <c r="D1266"/>
  <c r="D1282"/>
  <c r="D1298"/>
  <c r="D1314"/>
  <c r="D1330"/>
  <c r="D1346"/>
  <c r="D1362"/>
  <c r="D879"/>
  <c r="D951"/>
  <c r="D975"/>
  <c r="D991"/>
  <c r="D1007"/>
  <c r="D1023"/>
  <c r="D1039"/>
  <c r="D1055"/>
  <c r="D1071"/>
  <c r="D1087"/>
  <c r="D1103"/>
  <c r="D1119"/>
  <c r="D1135"/>
  <c r="D1151"/>
  <c r="D1167"/>
  <c r="D1183"/>
  <c r="D1199"/>
  <c r="D1215"/>
  <c r="D1231"/>
  <c r="D1247"/>
  <c r="D1263"/>
  <c r="D1279"/>
  <c r="D1295"/>
  <c r="D1311"/>
  <c r="D1327"/>
  <c r="D1343"/>
  <c r="D1359"/>
  <c r="D1375"/>
  <c r="D1391"/>
  <c r="D1407"/>
  <c r="D1423"/>
  <c r="D1433"/>
  <c r="D1449"/>
  <c r="D1465"/>
  <c r="D1481"/>
  <c r="D1497"/>
  <c r="D1513"/>
  <c r="D1529"/>
  <c r="D1545"/>
  <c r="D1561"/>
  <c r="D1577"/>
  <c r="D1593"/>
  <c r="D1609"/>
  <c r="D1625"/>
  <c r="D1641"/>
  <c r="D1657"/>
  <c r="D1673"/>
  <c r="D1689"/>
  <c r="D1705"/>
  <c r="D1721"/>
  <c r="D1737"/>
  <c r="D1753"/>
  <c r="D1769"/>
  <c r="D1785"/>
  <c r="D1801"/>
  <c r="D1817"/>
  <c r="D1833"/>
  <c r="D1849"/>
  <c r="D1865"/>
  <c r="D1881"/>
  <c r="D1897"/>
  <c r="D1913"/>
  <c r="D1929"/>
  <c r="D1945"/>
  <c r="D1961"/>
  <c r="D1977"/>
  <c r="D1993"/>
  <c r="D2009"/>
  <c r="D2025"/>
  <c r="D2041"/>
  <c r="D2057"/>
  <c r="D2073"/>
  <c r="D2089"/>
  <c r="D2105"/>
  <c r="D2121"/>
  <c r="D2137"/>
  <c r="D2153"/>
  <c r="D2169"/>
  <c r="D2185"/>
  <c r="D2201"/>
  <c r="D2217"/>
  <c r="D2233"/>
  <c r="D2249"/>
  <c r="D2265"/>
  <c r="D2281"/>
  <c r="D2297"/>
  <c r="D1341"/>
  <c r="D1370"/>
  <c r="D1386"/>
  <c r="D1402"/>
  <c r="D1418"/>
  <c r="D1438"/>
  <c r="D1454"/>
  <c r="D1470"/>
  <c r="D1486"/>
  <c r="D1502"/>
  <c r="D1518"/>
  <c r="D1534"/>
  <c r="D1550"/>
  <c r="D1566"/>
  <c r="D1582"/>
  <c r="D1598"/>
  <c r="D1614"/>
  <c r="D1630"/>
  <c r="D1646"/>
  <c r="D1662"/>
  <c r="D1678"/>
  <c r="D1694"/>
  <c r="D1710"/>
  <c r="D1726"/>
  <c r="D1742"/>
  <c r="D1758"/>
  <c r="D1774"/>
  <c r="D1790"/>
  <c r="D1806"/>
  <c r="D1822"/>
  <c r="D1838"/>
  <c r="D1854"/>
  <c r="D1870"/>
  <c r="D1886"/>
  <c r="D1902"/>
  <c r="D1918"/>
  <c r="D1934"/>
  <c r="D1950"/>
  <c r="D1966"/>
  <c r="D1982"/>
  <c r="D1998"/>
  <c r="D134"/>
  <c r="D150"/>
  <c r="D166"/>
  <c r="D182"/>
  <c r="D198"/>
  <c r="D214"/>
  <c r="D230"/>
  <c r="D246"/>
  <c r="D262"/>
  <c r="D278"/>
  <c r="D294"/>
  <c r="D310"/>
  <c r="D326"/>
  <c r="D342"/>
  <c r="D358"/>
  <c r="D374"/>
  <c r="D390"/>
  <c r="D406"/>
  <c r="D422"/>
  <c r="D438"/>
  <c r="D454"/>
  <c r="D470"/>
  <c r="D486"/>
  <c r="D502"/>
  <c r="D518"/>
  <c r="D534"/>
  <c r="D550"/>
  <c r="D566"/>
  <c r="D135"/>
  <c r="D151"/>
  <c r="D167"/>
  <c r="D183"/>
  <c r="D199"/>
  <c r="D215"/>
  <c r="D231"/>
  <c r="D247"/>
  <c r="D263"/>
  <c r="D279"/>
  <c r="D295"/>
  <c r="D311"/>
  <c r="D327"/>
  <c r="D343"/>
  <c r="D359"/>
  <c r="D375"/>
  <c r="D391"/>
  <c r="D407"/>
  <c r="D423"/>
  <c r="D439"/>
  <c r="D455"/>
  <c r="D471"/>
  <c r="D487"/>
  <c r="D503"/>
  <c r="D519"/>
  <c r="D535"/>
  <c r="D551"/>
  <c r="D567"/>
  <c r="D583"/>
  <c r="D599"/>
  <c r="D132"/>
  <c r="D148"/>
  <c r="D164"/>
  <c r="D180"/>
  <c r="D196"/>
  <c r="D212"/>
  <c r="D228"/>
  <c r="D244"/>
  <c r="D260"/>
  <c r="D276"/>
  <c r="D292"/>
  <c r="D308"/>
  <c r="D324"/>
  <c r="D340"/>
  <c r="D356"/>
  <c r="D372"/>
  <c r="D388"/>
  <c r="D404"/>
  <c r="D420"/>
  <c r="D436"/>
  <c r="D452"/>
  <c r="D468"/>
  <c r="D484"/>
  <c r="D500"/>
  <c r="D516"/>
  <c r="D532"/>
  <c r="D548"/>
  <c r="D564"/>
  <c r="D580"/>
  <c r="D596"/>
  <c r="D612"/>
  <c r="D628"/>
  <c r="D133"/>
  <c r="D149"/>
  <c r="D165"/>
  <c r="D181"/>
  <c r="D197"/>
  <c r="D213"/>
  <c r="D229"/>
  <c r="D245"/>
  <c r="D261"/>
  <c r="D277"/>
  <c r="D293"/>
  <c r="D309"/>
  <c r="D325"/>
  <c r="D341"/>
  <c r="D357"/>
  <c r="D373"/>
  <c r="D389"/>
  <c r="D405"/>
  <c r="D421"/>
  <c r="D437"/>
  <c r="D453"/>
  <c r="D469"/>
  <c r="D485"/>
  <c r="D501"/>
  <c r="D517"/>
  <c r="D533"/>
  <c r="D549"/>
  <c r="D565"/>
  <c r="D581"/>
  <c r="D597"/>
  <c r="D613"/>
  <c r="D629"/>
  <c r="D586"/>
  <c r="D614"/>
  <c r="D630"/>
  <c r="D645"/>
  <c r="D661"/>
  <c r="D677"/>
  <c r="D693"/>
  <c r="D709"/>
  <c r="D725"/>
  <c r="D741"/>
  <c r="D757"/>
  <c r="D773"/>
  <c r="D789"/>
  <c r="D805"/>
  <c r="D821"/>
  <c r="D837"/>
  <c r="D853"/>
  <c r="D869"/>
  <c r="D885"/>
  <c r="D901"/>
  <c r="D917"/>
  <c r="D933"/>
  <c r="D650"/>
  <c r="D666"/>
  <c r="D682"/>
  <c r="D698"/>
  <c r="D714"/>
  <c r="D730"/>
  <c r="D746"/>
  <c r="D762"/>
  <c r="D778"/>
  <c r="D794"/>
  <c r="D810"/>
  <c r="D826"/>
  <c r="D842"/>
  <c r="D858"/>
  <c r="D874"/>
  <c r="D890"/>
  <c r="D590"/>
  <c r="D615"/>
  <c r="D631"/>
  <c r="D647"/>
  <c r="D663"/>
  <c r="D679"/>
  <c r="D695"/>
  <c r="D711"/>
  <c r="D727"/>
  <c r="D743"/>
  <c r="D759"/>
  <c r="D775"/>
  <c r="D791"/>
  <c r="D807"/>
  <c r="D823"/>
  <c r="D839"/>
  <c r="D855"/>
  <c r="D648"/>
  <c r="D664"/>
  <c r="D680"/>
  <c r="D696"/>
  <c r="D712"/>
  <c r="D728"/>
  <c r="D744"/>
  <c r="D760"/>
  <c r="D776"/>
  <c r="D792"/>
  <c r="D808"/>
  <c r="D824"/>
  <c r="D840"/>
  <c r="D856"/>
  <c r="D872"/>
  <c r="D888"/>
  <c r="D904"/>
  <c r="D920"/>
  <c r="D936"/>
  <c r="D952"/>
  <c r="D902"/>
  <c r="D918"/>
  <c r="D934"/>
  <c r="D949"/>
  <c r="D965"/>
  <c r="D980"/>
  <c r="D996"/>
  <c r="D1012"/>
  <c r="D1028"/>
  <c r="D1044"/>
  <c r="D1060"/>
  <c r="D1076"/>
  <c r="D1092"/>
  <c r="D1108"/>
  <c r="D1124"/>
  <c r="D1140"/>
  <c r="D1156"/>
  <c r="D1172"/>
  <c r="D1188"/>
  <c r="D1204"/>
  <c r="D1220"/>
  <c r="D1236"/>
  <c r="D1252"/>
  <c r="D1268"/>
  <c r="D1284"/>
  <c r="D1300"/>
  <c r="D1316"/>
  <c r="D1332"/>
  <c r="D1348"/>
  <c r="D1364"/>
  <c r="D1380"/>
  <c r="D1396"/>
  <c r="D1412"/>
  <c r="D875"/>
  <c r="D939"/>
  <c r="D969"/>
  <c r="D985"/>
  <c r="D1001"/>
  <c r="D1017"/>
  <c r="D1033"/>
  <c r="D1049"/>
  <c r="D1065"/>
  <c r="D1081"/>
  <c r="D1097"/>
  <c r="D1113"/>
  <c r="D1129"/>
  <c r="D1145"/>
  <c r="D1161"/>
  <c r="D1177"/>
  <c r="D1193"/>
  <c r="D1209"/>
  <c r="D1225"/>
  <c r="D1241"/>
  <c r="D1257"/>
  <c r="D1273"/>
  <c r="D1289"/>
  <c r="D1305"/>
  <c r="D1321"/>
  <c r="D907"/>
  <c r="D923"/>
  <c r="D942"/>
  <c r="D958"/>
  <c r="D974"/>
  <c r="D990"/>
  <c r="D1006"/>
  <c r="D1022"/>
  <c r="D1038"/>
  <c r="D1054"/>
  <c r="D1070"/>
  <c r="D1086"/>
  <c r="D1102"/>
  <c r="D1118"/>
  <c r="D1134"/>
  <c r="D1150"/>
  <c r="D1166"/>
  <c r="D1182"/>
  <c r="D1198"/>
  <c r="D1214"/>
  <c r="D1230"/>
  <c r="D1246"/>
  <c r="D1262"/>
  <c r="D1278"/>
  <c r="D1294"/>
  <c r="D1310"/>
  <c r="D1326"/>
  <c r="D1342"/>
  <c r="D1358"/>
  <c r="D871"/>
  <c r="D943"/>
  <c r="D971"/>
  <c r="D987"/>
  <c r="D1003"/>
  <c r="D1019"/>
  <c r="D1035"/>
  <c r="D1051"/>
  <c r="D1067"/>
  <c r="D1083"/>
  <c r="D1099"/>
  <c r="D1115"/>
  <c r="D1131"/>
  <c r="D1147"/>
  <c r="D1163"/>
  <c r="D1179"/>
  <c r="D1195"/>
  <c r="D1211"/>
  <c r="D1227"/>
  <c r="D1243"/>
  <c r="D1259"/>
  <c r="D1275"/>
  <c r="D1291"/>
  <c r="D1307"/>
  <c r="D1323"/>
  <c r="D1339"/>
  <c r="D1355"/>
  <c r="D1371"/>
  <c r="D1387"/>
  <c r="D1403"/>
  <c r="D1419"/>
  <c r="D1429"/>
  <c r="D1445"/>
  <c r="D1461"/>
  <c r="D1477"/>
  <c r="D1493"/>
  <c r="D1509"/>
  <c r="D1525"/>
  <c r="D1541"/>
  <c r="D1557"/>
  <c r="D1573"/>
  <c r="D1589"/>
  <c r="D1605"/>
  <c r="D1621"/>
  <c r="D1637"/>
  <c r="D1653"/>
  <c r="D1669"/>
  <c r="D1685"/>
  <c r="D1701"/>
  <c r="D1717"/>
  <c r="D1733"/>
  <c r="D1749"/>
  <c r="D1765"/>
  <c r="D1781"/>
  <c r="D1797"/>
  <c r="D1813"/>
  <c r="D1829"/>
  <c r="D1845"/>
  <c r="D1861"/>
  <c r="D1877"/>
  <c r="D1893"/>
  <c r="D1909"/>
  <c r="D1925"/>
  <c r="D1941"/>
  <c r="D1957"/>
  <c r="D1973"/>
  <c r="D1989"/>
  <c r="D2005"/>
  <c r="D2021"/>
  <c r="D2037"/>
  <c r="D2053"/>
  <c r="D2069"/>
  <c r="D2085"/>
  <c r="D2101"/>
  <c r="D2117"/>
  <c r="D2133"/>
  <c r="D2149"/>
  <c r="D2165"/>
  <c r="D2181"/>
  <c r="D2197"/>
  <c r="D2213"/>
  <c r="D2229"/>
  <c r="D2245"/>
  <c r="D2261"/>
  <c r="D2277"/>
  <c r="D2293"/>
  <c r="D1333"/>
  <c r="D1365"/>
  <c r="D1382"/>
  <c r="D1398"/>
  <c r="D1414"/>
  <c r="D1434"/>
  <c r="D1450"/>
  <c r="D1466"/>
  <c r="D1482"/>
  <c r="D1498"/>
  <c r="D1514"/>
  <c r="D1530"/>
  <c r="D1546"/>
  <c r="D1562"/>
  <c r="D1578"/>
  <c r="D1594"/>
  <c r="D1610"/>
  <c r="D1626"/>
  <c r="D1642"/>
  <c r="D1658"/>
  <c r="D1674"/>
  <c r="D1690"/>
  <c r="D1706"/>
  <c r="D1722"/>
  <c r="D1738"/>
  <c r="D1754"/>
  <c r="D1770"/>
  <c r="D1786"/>
  <c r="D1802"/>
  <c r="D1818"/>
  <c r="D1834"/>
  <c r="D1850"/>
  <c r="D1866"/>
  <c r="D1882"/>
  <c r="D1898"/>
  <c r="D1914"/>
  <c r="D1930"/>
  <c r="D1946"/>
  <c r="D1962"/>
  <c r="D1978"/>
  <c r="D1994"/>
  <c r="D2010"/>
  <c r="D130"/>
  <c r="D146"/>
  <c r="D162"/>
  <c r="D178"/>
  <c r="D194"/>
  <c r="D210"/>
  <c r="D226"/>
  <c r="D242"/>
  <c r="D258"/>
  <c r="D274"/>
  <c r="D290"/>
  <c r="D306"/>
  <c r="D322"/>
  <c r="D338"/>
  <c r="D354"/>
  <c r="D370"/>
  <c r="D386"/>
  <c r="D402"/>
  <c r="D418"/>
  <c r="D434"/>
  <c r="D450"/>
  <c r="D466"/>
  <c r="D482"/>
  <c r="D498"/>
  <c r="D514"/>
  <c r="D530"/>
  <c r="D546"/>
  <c r="D562"/>
  <c r="D131"/>
  <c r="D147"/>
  <c r="D163"/>
  <c r="D179"/>
  <c r="D195"/>
  <c r="D211"/>
  <c r="D227"/>
  <c r="D243"/>
  <c r="D259"/>
  <c r="D275"/>
  <c r="D291"/>
  <c r="D307"/>
  <c r="D323"/>
  <c r="D339"/>
  <c r="D355"/>
  <c r="D371"/>
  <c r="D387"/>
  <c r="D403"/>
  <c r="D419"/>
  <c r="D435"/>
  <c r="D451"/>
  <c r="D467"/>
  <c r="D483"/>
  <c r="D499"/>
  <c r="D515"/>
  <c r="D531"/>
  <c r="D547"/>
  <c r="D563"/>
  <c r="D579"/>
  <c r="D595"/>
  <c r="D128"/>
  <c r="D144"/>
  <c r="D160"/>
  <c r="D176"/>
  <c r="D192"/>
  <c r="D208"/>
  <c r="D224"/>
  <c r="D240"/>
  <c r="D256"/>
  <c r="D272"/>
  <c r="D288"/>
  <c r="D304"/>
  <c r="D320"/>
  <c r="D336"/>
  <c r="D352"/>
  <c r="D368"/>
  <c r="D384"/>
  <c r="D400"/>
  <c r="D416"/>
  <c r="D432"/>
  <c r="D448"/>
  <c r="D464"/>
  <c r="D480"/>
  <c r="D496"/>
  <c r="D512"/>
  <c r="D528"/>
  <c r="D544"/>
  <c r="D560"/>
  <c r="D576"/>
  <c r="D592"/>
  <c r="D608"/>
  <c r="D624"/>
  <c r="D129"/>
  <c r="D145"/>
  <c r="D161"/>
  <c r="D177"/>
  <c r="D193"/>
  <c r="D209"/>
  <c r="D225"/>
  <c r="D241"/>
  <c r="D257"/>
  <c r="D273"/>
  <c r="D289"/>
  <c r="D305"/>
  <c r="D321"/>
  <c r="D337"/>
  <c r="D353"/>
  <c r="D369"/>
  <c r="D385"/>
  <c r="D401"/>
  <c r="D417"/>
  <c r="D433"/>
  <c r="D449"/>
  <c r="D465"/>
  <c r="D481"/>
  <c r="D497"/>
  <c r="D513"/>
  <c r="D529"/>
  <c r="D545"/>
  <c r="D561"/>
  <c r="D577"/>
  <c r="D593"/>
  <c r="D609"/>
  <c r="D625"/>
  <c r="D578"/>
  <c r="D610"/>
  <c r="D626"/>
  <c r="D641"/>
  <c r="D657"/>
  <c r="D673"/>
  <c r="D689"/>
  <c r="D705"/>
  <c r="D721"/>
  <c r="D737"/>
  <c r="D753"/>
  <c r="D769"/>
  <c r="D785"/>
  <c r="D801"/>
  <c r="D817"/>
  <c r="D833"/>
  <c r="D849"/>
  <c r="D865"/>
  <c r="D881"/>
  <c r="D897"/>
  <c r="D913"/>
  <c r="D929"/>
  <c r="D646"/>
  <c r="D662"/>
  <c r="D678"/>
  <c r="D694"/>
  <c r="D710"/>
  <c r="D726"/>
  <c r="D742"/>
  <c r="D758"/>
  <c r="D774"/>
  <c r="D790"/>
  <c r="D806"/>
  <c r="D822"/>
  <c r="D838"/>
  <c r="D854"/>
  <c r="D870"/>
  <c r="D886"/>
  <c r="D582"/>
  <c r="D611"/>
  <c r="D627"/>
  <c r="D643"/>
  <c r="D659"/>
  <c r="D675"/>
  <c r="D691"/>
  <c r="D707"/>
  <c r="D723"/>
  <c r="D739"/>
  <c r="D755"/>
  <c r="D771"/>
  <c r="D787"/>
  <c r="D803"/>
  <c r="D819"/>
  <c r="D835"/>
  <c r="D851"/>
  <c r="D644"/>
  <c r="D660"/>
  <c r="D676"/>
  <c r="D692"/>
  <c r="D708"/>
  <c r="D724"/>
  <c r="D740"/>
  <c r="D756"/>
  <c r="D772"/>
  <c r="D788"/>
  <c r="D804"/>
  <c r="D820"/>
  <c r="D836"/>
  <c r="D852"/>
  <c r="D868"/>
  <c r="D884"/>
  <c r="D900"/>
  <c r="D916"/>
  <c r="D932"/>
  <c r="D948"/>
  <c r="D964"/>
  <c r="D914"/>
  <c r="D930"/>
  <c r="D946"/>
  <c r="D962"/>
  <c r="D976"/>
  <c r="D992"/>
  <c r="D1008"/>
  <c r="D1024"/>
  <c r="D1040"/>
  <c r="D1056"/>
  <c r="D1072"/>
  <c r="D1088"/>
  <c r="D1104"/>
  <c r="D1120"/>
  <c r="D1136"/>
  <c r="D1152"/>
  <c r="D1168"/>
  <c r="D1184"/>
  <c r="D1200"/>
  <c r="D1216"/>
  <c r="D1232"/>
  <c r="D1248"/>
  <c r="D1264"/>
  <c r="D1280"/>
  <c r="D1296"/>
  <c r="D1312"/>
  <c r="D1328"/>
  <c r="D1344"/>
  <c r="D1360"/>
  <c r="D1376"/>
  <c r="D1392"/>
  <c r="D1408"/>
  <c r="D867"/>
  <c r="D899"/>
  <c r="D963"/>
  <c r="D981"/>
  <c r="D997"/>
  <c r="D1013"/>
  <c r="D1029"/>
  <c r="D1045"/>
  <c r="D1061"/>
  <c r="D1077"/>
  <c r="D1093"/>
  <c r="D1109"/>
  <c r="D1125"/>
  <c r="D1141"/>
  <c r="D1157"/>
  <c r="D1173"/>
  <c r="D1189"/>
  <c r="D1205"/>
  <c r="D1221"/>
  <c r="D1237"/>
  <c r="D1253"/>
  <c r="D1269"/>
  <c r="D1285"/>
  <c r="D1301"/>
  <c r="D1317"/>
  <c r="D903"/>
  <c r="D919"/>
  <c r="D935"/>
  <c r="D953"/>
  <c r="D970"/>
  <c r="D986"/>
  <c r="D1002"/>
  <c r="D1018"/>
  <c r="D1034"/>
  <c r="D1050"/>
  <c r="D1066"/>
  <c r="D1082"/>
  <c r="D1098"/>
  <c r="D1114"/>
  <c r="D1130"/>
  <c r="D1146"/>
  <c r="D1162"/>
  <c r="D1178"/>
  <c r="D1194"/>
  <c r="D1210"/>
  <c r="D1226"/>
  <c r="D1242"/>
  <c r="D1258"/>
  <c r="D1274"/>
  <c r="D1290"/>
  <c r="D1306"/>
  <c r="D1322"/>
  <c r="D1338"/>
  <c r="D1354"/>
  <c r="D863"/>
  <c r="D895"/>
  <c r="D967"/>
  <c r="D983"/>
  <c r="D999"/>
  <c r="D1015"/>
  <c r="D1031"/>
  <c r="D1047"/>
  <c r="D1063"/>
  <c r="D1079"/>
  <c r="D1095"/>
  <c r="D1111"/>
  <c r="D1127"/>
  <c r="D1143"/>
  <c r="D1159"/>
  <c r="D1175"/>
  <c r="D1191"/>
  <c r="D1207"/>
  <c r="D1223"/>
  <c r="D1239"/>
  <c r="D1255"/>
  <c r="D1271"/>
  <c r="D1287"/>
  <c r="D1303"/>
  <c r="D1319"/>
  <c r="D1335"/>
  <c r="D1351"/>
  <c r="D1367"/>
  <c r="D1383"/>
  <c r="D1399"/>
  <c r="D1415"/>
  <c r="D1425"/>
  <c r="D1441"/>
  <c r="D1457"/>
  <c r="D1473"/>
  <c r="D1489"/>
  <c r="D1505"/>
  <c r="D1521"/>
  <c r="D1537"/>
  <c r="D1553"/>
  <c r="D1569"/>
  <c r="D1585"/>
  <c r="D1601"/>
  <c r="D1617"/>
  <c r="D1633"/>
  <c r="D1649"/>
  <c r="D1665"/>
  <c r="D1681"/>
  <c r="D1697"/>
  <c r="D1713"/>
  <c r="D1729"/>
  <c r="D1745"/>
  <c r="D1761"/>
  <c r="D1777"/>
  <c r="D1793"/>
  <c r="D1809"/>
  <c r="D1825"/>
  <c r="D1841"/>
  <c r="D1857"/>
  <c r="D1873"/>
  <c r="D1889"/>
  <c r="D1905"/>
  <c r="D1921"/>
  <c r="D1937"/>
  <c r="D1953"/>
  <c r="D1969"/>
  <c r="D1985"/>
  <c r="D2001"/>
  <c r="D2017"/>
  <c r="D2033"/>
  <c r="D2049"/>
  <c r="D2065"/>
  <c r="D2081"/>
  <c r="D2097"/>
  <c r="D2113"/>
  <c r="D2129"/>
  <c r="D2145"/>
  <c r="D2161"/>
  <c r="D2177"/>
  <c r="D2193"/>
  <c r="D2209"/>
  <c r="D2225"/>
  <c r="D2241"/>
  <c r="D2257"/>
  <c r="D2273"/>
  <c r="D2289"/>
  <c r="D2305"/>
  <c r="D1357"/>
  <c r="D1378"/>
  <c r="D1394"/>
  <c r="D1410"/>
  <c r="D1430"/>
  <c r="D1446"/>
  <c r="D1462"/>
  <c r="D1478"/>
  <c r="D1494"/>
  <c r="D1510"/>
  <c r="D1526"/>
  <c r="D1542"/>
  <c r="D1558"/>
  <c r="D1574"/>
  <c r="D1590"/>
  <c r="D1606"/>
  <c r="D1622"/>
  <c r="D1638"/>
  <c r="D1654"/>
  <c r="D1670"/>
  <c r="D1686"/>
  <c r="D1702"/>
  <c r="D1718"/>
  <c r="D1734"/>
  <c r="D1750"/>
  <c r="D1766"/>
  <c r="D1782"/>
  <c r="D1798"/>
  <c r="D1814"/>
  <c r="D1830"/>
  <c r="D1846"/>
  <c r="D1862"/>
  <c r="D1878"/>
  <c r="D1894"/>
  <c r="D1910"/>
  <c r="D1926"/>
  <c r="D1942"/>
  <c r="D1958"/>
  <c r="D1974"/>
  <c r="D1990"/>
  <c r="D2006"/>
  <c r="D2022"/>
  <c r="D2038"/>
  <c r="D2054"/>
  <c r="D2070"/>
  <c r="D2086"/>
  <c r="D2102"/>
  <c r="D2118"/>
  <c r="D2134"/>
  <c r="D2150"/>
  <c r="D2166"/>
  <c r="D2182"/>
  <c r="D2198"/>
  <c r="D2214"/>
  <c r="D2230"/>
  <c r="D2246"/>
  <c r="D1439"/>
  <c r="D1455"/>
  <c r="D1471"/>
  <c r="D1487"/>
  <c r="D1503"/>
  <c r="D1519"/>
  <c r="D1535"/>
  <c r="D1551"/>
  <c r="D1567"/>
  <c r="D1583"/>
  <c r="D1599"/>
  <c r="D1615"/>
  <c r="D1631"/>
  <c r="D1647"/>
  <c r="D1663"/>
  <c r="D1679"/>
  <c r="D1695"/>
  <c r="D1711"/>
  <c r="D1727"/>
  <c r="D1743"/>
  <c r="D1759"/>
  <c r="D1775"/>
  <c r="D1791"/>
  <c r="D1807"/>
  <c r="D1823"/>
  <c r="D2042"/>
  <c r="D2074"/>
  <c r="D2106"/>
  <c r="D2138"/>
  <c r="D2170"/>
  <c r="D2202"/>
  <c r="D2234"/>
  <c r="D1443"/>
  <c r="D1475"/>
  <c r="D1507"/>
  <c r="D1539"/>
  <c r="D1571"/>
  <c r="D1603"/>
  <c r="D1635"/>
  <c r="D1667"/>
  <c r="D1699"/>
  <c r="D1731"/>
  <c r="D1763"/>
  <c r="D1795"/>
  <c r="D1827"/>
  <c r="D1843"/>
  <c r="D1859"/>
  <c r="D1875"/>
  <c r="D1891"/>
  <c r="D1907"/>
  <c r="D1923"/>
  <c r="D1939"/>
  <c r="D1955"/>
  <c r="D1971"/>
  <c r="D1987"/>
  <c r="D2003"/>
  <c r="D2019"/>
  <c r="D2035"/>
  <c r="D2051"/>
  <c r="D2067"/>
  <c r="D2083"/>
  <c r="D2099"/>
  <c r="D2115"/>
  <c r="D2131"/>
  <c r="D2147"/>
  <c r="D2163"/>
  <c r="D1361"/>
  <c r="D1381"/>
  <c r="D1397"/>
  <c r="D1413"/>
  <c r="D1428"/>
  <c r="D1444"/>
  <c r="D1460"/>
  <c r="D1476"/>
  <c r="D1492"/>
  <c r="D1508"/>
  <c r="D1524"/>
  <c r="D1540"/>
  <c r="D1556"/>
  <c r="D1572"/>
  <c r="D1588"/>
  <c r="D1604"/>
  <c r="D1620"/>
  <c r="D1636"/>
  <c r="D1652"/>
  <c r="D1668"/>
  <c r="D1684"/>
  <c r="D1700"/>
  <c r="D1716"/>
  <c r="D1732"/>
  <c r="D1748"/>
  <c r="D1764"/>
  <c r="D1780"/>
  <c r="D1796"/>
  <c r="D1812"/>
  <c r="D1828"/>
  <c r="D1844"/>
  <c r="D1860"/>
  <c r="D1876"/>
  <c r="D1892"/>
  <c r="D1908"/>
  <c r="D1924"/>
  <c r="D1940"/>
  <c r="D1956"/>
  <c r="D1972"/>
  <c r="D1988"/>
  <c r="D2004"/>
  <c r="D2020"/>
  <c r="D2036"/>
  <c r="D2052"/>
  <c r="D2068"/>
  <c r="D2084"/>
  <c r="D2100"/>
  <c r="D2116"/>
  <c r="D2132"/>
  <c r="D2148"/>
  <c r="D2164"/>
  <c r="D2180"/>
  <c r="D2196"/>
  <c r="D2187"/>
  <c r="D2264"/>
  <c r="D2296"/>
  <c r="D2318"/>
  <c r="D2334"/>
  <c r="D2350"/>
  <c r="D2366"/>
  <c r="D2382"/>
  <c r="D2398"/>
  <c r="D2414"/>
  <c r="D2430"/>
  <c r="D2446"/>
  <c r="D2462"/>
  <c r="D2478"/>
  <c r="D2494"/>
  <c r="D2510"/>
  <c r="D2526"/>
  <c r="D2542"/>
  <c r="D2558"/>
  <c r="D2574"/>
  <c r="D2590"/>
  <c r="D2606"/>
  <c r="D2622"/>
  <c r="D2638"/>
  <c r="D2654"/>
  <c r="D2670"/>
  <c r="D2686"/>
  <c r="D2702"/>
  <c r="D2718"/>
  <c r="D2734"/>
  <c r="D2750"/>
  <c r="D2766"/>
  <c r="D2782"/>
  <c r="D2798"/>
  <c r="D2204"/>
  <c r="D2220"/>
  <c r="D2236"/>
  <c r="D2254"/>
  <c r="D2270"/>
  <c r="D2286"/>
  <c r="D2302"/>
  <c r="D2319"/>
  <c r="D2335"/>
  <c r="D2351"/>
  <c r="D2367"/>
  <c r="D2383"/>
  <c r="D2399"/>
  <c r="D2415"/>
  <c r="D2431"/>
  <c r="D2447"/>
  <c r="D2463"/>
  <c r="D2479"/>
  <c r="D2495"/>
  <c r="D2511"/>
  <c r="D2527"/>
  <c r="D2543"/>
  <c r="D2559"/>
  <c r="D2575"/>
  <c r="D2591"/>
  <c r="D2607"/>
  <c r="D2623"/>
  <c r="D2639"/>
  <c r="D2655"/>
  <c r="D2671"/>
  <c r="D2687"/>
  <c r="D2703"/>
  <c r="D2719"/>
  <c r="D2735"/>
  <c r="D2751"/>
  <c r="D2767"/>
  <c r="D2783"/>
  <c r="D2799"/>
  <c r="D2815"/>
  <c r="D2831"/>
  <c r="D2847"/>
  <c r="D2191"/>
  <c r="D2268"/>
  <c r="D2300"/>
  <c r="D2320"/>
  <c r="D2336"/>
  <c r="D2352"/>
  <c r="D2368"/>
  <c r="D2384"/>
  <c r="D2400"/>
  <c r="D2416"/>
  <c r="D2432"/>
  <c r="D2448"/>
  <c r="D2464"/>
  <c r="D2480"/>
  <c r="D2496"/>
  <c r="D2512"/>
  <c r="D2528"/>
  <c r="D2544"/>
  <c r="D2560"/>
  <c r="D2576"/>
  <c r="D2592"/>
  <c r="D2608"/>
  <c r="D2624"/>
  <c r="D2640"/>
  <c r="D2656"/>
  <c r="D2672"/>
  <c r="D2688"/>
  <c r="D2704"/>
  <c r="D2720"/>
  <c r="D2736"/>
  <c r="D2752"/>
  <c r="D2768"/>
  <c r="D2784"/>
  <c r="D2800"/>
  <c r="D2816"/>
  <c r="D2832"/>
  <c r="D2848"/>
  <c r="D2864"/>
  <c r="D2880"/>
  <c r="D2896"/>
  <c r="D2912"/>
  <c r="D2928"/>
  <c r="D2944"/>
  <c r="D2960"/>
  <c r="D2976"/>
  <c r="D2992"/>
  <c r="D3008"/>
  <c r="D3024"/>
  <c r="D3040"/>
  <c r="D3056"/>
  <c r="D3072"/>
  <c r="D2215"/>
  <c r="D2231"/>
  <c r="D2247"/>
  <c r="D2263"/>
  <c r="D2279"/>
  <c r="D2295"/>
  <c r="D2309"/>
  <c r="D2325"/>
  <c r="D2341"/>
  <c r="D2357"/>
  <c r="D2373"/>
  <c r="D2389"/>
  <c r="D2405"/>
  <c r="D2421"/>
  <c r="D2437"/>
  <c r="D2453"/>
  <c r="D2469"/>
  <c r="D2485"/>
  <c r="D2501"/>
  <c r="D2517"/>
  <c r="D2533"/>
  <c r="D2549"/>
  <c r="D2565"/>
  <c r="D2581"/>
  <c r="D2597"/>
  <c r="D2613"/>
  <c r="D2629"/>
  <c r="D2645"/>
  <c r="D2661"/>
  <c r="D2677"/>
  <c r="D2693"/>
  <c r="D2709"/>
  <c r="D2725"/>
  <c r="D2741"/>
  <c r="D2757"/>
  <c r="D2773"/>
  <c r="D2789"/>
  <c r="D2805"/>
  <c r="D2821"/>
  <c r="D2837"/>
  <c r="D2853"/>
  <c r="D2869"/>
  <c r="D2885"/>
  <c r="D2901"/>
  <c r="D2917"/>
  <c r="D2933"/>
  <c r="D2949"/>
  <c r="D2965"/>
  <c r="D2981"/>
  <c r="D2997"/>
  <c r="D3013"/>
  <c r="D3029"/>
  <c r="D3045"/>
  <c r="D3061"/>
  <c r="D3077"/>
  <c r="D3093"/>
  <c r="D3579"/>
  <c r="D3563"/>
  <c r="D3547"/>
  <c r="D3531"/>
  <c r="D3515"/>
  <c r="D3499"/>
  <c r="D3483"/>
  <c r="D3467"/>
  <c r="D3451"/>
  <c r="D3435"/>
  <c r="D3419"/>
  <c r="D3403"/>
  <c r="D3387"/>
  <c r="D3371"/>
  <c r="D3355"/>
  <c r="D3339"/>
  <c r="D3323"/>
  <c r="D3307"/>
  <c r="D3291"/>
  <c r="D3275"/>
  <c r="D3259"/>
  <c r="D3243"/>
  <c r="D3227"/>
  <c r="D3211"/>
  <c r="D3195"/>
  <c r="D3179"/>
  <c r="D3163"/>
  <c r="D3147"/>
  <c r="D3131"/>
  <c r="D3115"/>
  <c r="D3099"/>
  <c r="D3083"/>
  <c r="D3071"/>
  <c r="D3063"/>
  <c r="D3055"/>
  <c r="D3047"/>
  <c r="D3039"/>
  <c r="D3031"/>
  <c r="D3023"/>
  <c r="D3015"/>
  <c r="D3007"/>
  <c r="D2999"/>
  <c r="D2991"/>
  <c r="D2983"/>
  <c r="D2975"/>
  <c r="D2967"/>
  <c r="D2959"/>
  <c r="D2951"/>
  <c r="D2943"/>
  <c r="D2935"/>
  <c r="D2927"/>
  <c r="D2919"/>
  <c r="D2911"/>
  <c r="D2903"/>
  <c r="D2895"/>
  <c r="D2887"/>
  <c r="D2879"/>
  <c r="D2871"/>
  <c r="D2863"/>
  <c r="D2855"/>
  <c r="D3574"/>
  <c r="D3538"/>
  <c r="D3478"/>
  <c r="D3426"/>
  <c r="D3386"/>
  <c r="D3350"/>
  <c r="D3334"/>
  <c r="D3314"/>
  <c r="D3298"/>
  <c r="D3282"/>
  <c r="D3266"/>
  <c r="D3250"/>
  <c r="D3234"/>
  <c r="D3218"/>
  <c r="D3202"/>
  <c r="D3186"/>
  <c r="D3170"/>
  <c r="D3154"/>
  <c r="D3138"/>
  <c r="D3122"/>
  <c r="D2834"/>
  <c r="D2818"/>
  <c r="D3554"/>
  <c r="D3510"/>
  <c r="D3482"/>
  <c r="D3438"/>
  <c r="D3390"/>
  <c r="D3330"/>
  <c r="D3561"/>
  <c r="D3545"/>
  <c r="D3529"/>
  <c r="D3513"/>
  <c r="D3497"/>
  <c r="D3481"/>
  <c r="D3465"/>
  <c r="D3449"/>
  <c r="D3433"/>
  <c r="D3417"/>
  <c r="D3401"/>
  <c r="D3385"/>
  <c r="D3369"/>
  <c r="D3353"/>
  <c r="D3337"/>
  <c r="D3321"/>
  <c r="D3305"/>
  <c r="D3289"/>
  <c r="D3273"/>
  <c r="D3257"/>
  <c r="D3241"/>
  <c r="D3225"/>
  <c r="D3209"/>
  <c r="D3193"/>
  <c r="D3177"/>
  <c r="D3161"/>
  <c r="D3145"/>
  <c r="D3129"/>
  <c r="D3113"/>
  <c r="D3098"/>
  <c r="D3082"/>
  <c r="D3066"/>
  <c r="D3050"/>
  <c r="D3034"/>
  <c r="D3018"/>
  <c r="D3002"/>
  <c r="D2986"/>
  <c r="D2970"/>
  <c r="D2954"/>
  <c r="D2938"/>
  <c r="D2922"/>
  <c r="D2906"/>
  <c r="D2890"/>
  <c r="D2874"/>
  <c r="D2858"/>
  <c r="D3550"/>
  <c r="D3494"/>
  <c r="D3434"/>
  <c r="D3378"/>
  <c r="D3572"/>
  <c r="D3556"/>
  <c r="D3540"/>
  <c r="D3524"/>
  <c r="D3508"/>
  <c r="D3492"/>
  <c r="D3476"/>
  <c r="D3460"/>
  <c r="D3444"/>
  <c r="D3428"/>
  <c r="D3412"/>
  <c r="D3396"/>
  <c r="D3380"/>
  <c r="D3364"/>
  <c r="D3348"/>
  <c r="D3332"/>
  <c r="D3316"/>
  <c r="D3300"/>
  <c r="D3284"/>
  <c r="D3268"/>
  <c r="D3252"/>
  <c r="D3236"/>
  <c r="D3220"/>
  <c r="D3204"/>
  <c r="D3188"/>
  <c r="D3172"/>
  <c r="D3156"/>
  <c r="D3140"/>
  <c r="D3124"/>
  <c r="D3108"/>
  <c r="D3092"/>
  <c r="D3076"/>
  <c r="D2030"/>
  <c r="D2062"/>
  <c r="D2094"/>
  <c r="D2126"/>
  <c r="D2158"/>
  <c r="D2190"/>
  <c r="D2222"/>
  <c r="D1431"/>
  <c r="D1463"/>
  <c r="D1495"/>
  <c r="D1527"/>
  <c r="D1559"/>
  <c r="D1591"/>
  <c r="D1623"/>
  <c r="D1655"/>
  <c r="D1687"/>
  <c r="D1719"/>
  <c r="D1751"/>
  <c r="D1783"/>
  <c r="D1815"/>
  <c r="D1839"/>
  <c r="D1855"/>
  <c r="D1871"/>
  <c r="D1887"/>
  <c r="D1903"/>
  <c r="D1919"/>
  <c r="D1935"/>
  <c r="D1951"/>
  <c r="D1967"/>
  <c r="D1983"/>
  <c r="D1999"/>
  <c r="D2015"/>
  <c r="D2031"/>
  <c r="D2047"/>
  <c r="D2063"/>
  <c r="D2079"/>
  <c r="D2095"/>
  <c r="D2111"/>
  <c r="D2127"/>
  <c r="D2143"/>
  <c r="D2159"/>
  <c r="D1353"/>
  <c r="D1377"/>
  <c r="D1393"/>
  <c r="D1409"/>
  <c r="D1424"/>
  <c r="D1440"/>
  <c r="D1456"/>
  <c r="D1472"/>
  <c r="D1488"/>
  <c r="D1504"/>
  <c r="D1520"/>
  <c r="D1536"/>
  <c r="D1552"/>
  <c r="D1568"/>
  <c r="D1584"/>
  <c r="D1600"/>
  <c r="D1616"/>
  <c r="D1632"/>
  <c r="D1648"/>
  <c r="D1664"/>
  <c r="D1680"/>
  <c r="D1696"/>
  <c r="D1712"/>
  <c r="D1728"/>
  <c r="D1744"/>
  <c r="D1760"/>
  <c r="D1776"/>
  <c r="D1792"/>
  <c r="D1808"/>
  <c r="D1824"/>
  <c r="D1840"/>
  <c r="D1856"/>
  <c r="D1872"/>
  <c r="D1888"/>
  <c r="D1904"/>
  <c r="D1920"/>
  <c r="D1936"/>
  <c r="D1952"/>
  <c r="D1968"/>
  <c r="D1984"/>
  <c r="D2000"/>
  <c r="D2016"/>
  <c r="D2032"/>
  <c r="D2048"/>
  <c r="D2064"/>
  <c r="D2080"/>
  <c r="D2096"/>
  <c r="D2112"/>
  <c r="D2128"/>
  <c r="D2144"/>
  <c r="D2160"/>
  <c r="D2176"/>
  <c r="D2192"/>
  <c r="D2179"/>
  <c r="D2256"/>
  <c r="D2288"/>
  <c r="D2314"/>
  <c r="D2330"/>
  <c r="D2346"/>
  <c r="D2362"/>
  <c r="D2378"/>
  <c r="D2394"/>
  <c r="D2410"/>
  <c r="D2426"/>
  <c r="D2442"/>
  <c r="D2458"/>
  <c r="D2474"/>
  <c r="D2490"/>
  <c r="D2506"/>
  <c r="D2522"/>
  <c r="D2538"/>
  <c r="D2554"/>
  <c r="D2570"/>
  <c r="D2586"/>
  <c r="D2602"/>
  <c r="D2618"/>
  <c r="D2634"/>
  <c r="D2650"/>
  <c r="D2666"/>
  <c r="D2682"/>
  <c r="D2698"/>
  <c r="D2714"/>
  <c r="D2730"/>
  <c r="D2746"/>
  <c r="D2762"/>
  <c r="D2778"/>
  <c r="D2794"/>
  <c r="D2810"/>
  <c r="D2216"/>
  <c r="D2232"/>
  <c r="D2251"/>
  <c r="D2267"/>
  <c r="D2283"/>
  <c r="D2299"/>
  <c r="D2315"/>
  <c r="D2331"/>
  <c r="D2347"/>
  <c r="D2363"/>
  <c r="D2379"/>
  <c r="D2395"/>
  <c r="D2411"/>
  <c r="D2427"/>
  <c r="D2443"/>
  <c r="D2459"/>
  <c r="D2475"/>
  <c r="D2491"/>
  <c r="D2507"/>
  <c r="D2523"/>
  <c r="D2539"/>
  <c r="D2555"/>
  <c r="D2571"/>
  <c r="D2587"/>
  <c r="D2603"/>
  <c r="D2619"/>
  <c r="D2635"/>
  <c r="D2651"/>
  <c r="D2667"/>
  <c r="D2683"/>
  <c r="D2699"/>
  <c r="D2715"/>
  <c r="D2731"/>
  <c r="D2747"/>
  <c r="D2763"/>
  <c r="D2779"/>
  <c r="D2795"/>
  <c r="D2811"/>
  <c r="D2827"/>
  <c r="D2843"/>
  <c r="D2183"/>
  <c r="D2260"/>
  <c r="D2292"/>
  <c r="D2316"/>
  <c r="D2332"/>
  <c r="D2348"/>
  <c r="D2364"/>
  <c r="D2380"/>
  <c r="D2396"/>
  <c r="D2412"/>
  <c r="D2428"/>
  <c r="D2444"/>
  <c r="D2460"/>
  <c r="D2476"/>
  <c r="D2492"/>
  <c r="D2508"/>
  <c r="D2524"/>
  <c r="D2540"/>
  <c r="D2556"/>
  <c r="D2572"/>
  <c r="D2588"/>
  <c r="D2604"/>
  <c r="D2620"/>
  <c r="D2636"/>
  <c r="D2652"/>
  <c r="D2668"/>
  <c r="D2684"/>
  <c r="D2700"/>
  <c r="D2716"/>
  <c r="D2732"/>
  <c r="D2748"/>
  <c r="D2764"/>
  <c r="D2780"/>
  <c r="D2796"/>
  <c r="D2812"/>
  <c r="D2828"/>
  <c r="D2844"/>
  <c r="D2860"/>
  <c r="D2876"/>
  <c r="D2892"/>
  <c r="D2908"/>
  <c r="D2924"/>
  <c r="D2940"/>
  <c r="D2956"/>
  <c r="D2972"/>
  <c r="D2988"/>
  <c r="D3004"/>
  <c r="D3020"/>
  <c r="D3036"/>
  <c r="D3052"/>
  <c r="D3068"/>
  <c r="D2211"/>
  <c r="D2227"/>
  <c r="D2243"/>
  <c r="D2258"/>
  <c r="D2274"/>
  <c r="D2290"/>
  <c r="D2306"/>
  <c r="D2321"/>
  <c r="D2337"/>
  <c r="D2353"/>
  <c r="D2369"/>
  <c r="D2385"/>
  <c r="D2401"/>
  <c r="D2417"/>
  <c r="D2433"/>
  <c r="D2449"/>
  <c r="D2465"/>
  <c r="D2481"/>
  <c r="D2497"/>
  <c r="D2513"/>
  <c r="D2529"/>
  <c r="D2545"/>
  <c r="D2561"/>
  <c r="D2577"/>
  <c r="D2593"/>
  <c r="D2609"/>
  <c r="D2625"/>
  <c r="D2641"/>
  <c r="D2657"/>
  <c r="D2673"/>
  <c r="D2689"/>
  <c r="D2705"/>
  <c r="D2721"/>
  <c r="D2737"/>
  <c r="D2753"/>
  <c r="D2769"/>
  <c r="D2785"/>
  <c r="D2801"/>
  <c r="D2817"/>
  <c r="D2833"/>
  <c r="D2849"/>
  <c r="D2865"/>
  <c r="D2881"/>
  <c r="D2897"/>
  <c r="D2913"/>
  <c r="D2929"/>
  <c r="D2945"/>
  <c r="D2961"/>
  <c r="D2977"/>
  <c r="D2993"/>
  <c r="D3009"/>
  <c r="D3025"/>
  <c r="D3041"/>
  <c r="D3057"/>
  <c r="D3073"/>
  <c r="D3089"/>
  <c r="D3105"/>
  <c r="D3567"/>
  <c r="D3551"/>
  <c r="D3535"/>
  <c r="D3519"/>
  <c r="D3503"/>
  <c r="D3487"/>
  <c r="D3471"/>
  <c r="D3455"/>
  <c r="D3439"/>
  <c r="D3423"/>
  <c r="D3407"/>
  <c r="D3391"/>
  <c r="D3375"/>
  <c r="D3359"/>
  <c r="D3343"/>
  <c r="D3327"/>
  <c r="D3311"/>
  <c r="D3295"/>
  <c r="D3279"/>
  <c r="D3263"/>
  <c r="D3247"/>
  <c r="D3231"/>
  <c r="D3215"/>
  <c r="D3199"/>
  <c r="D3183"/>
  <c r="D3167"/>
  <c r="D3151"/>
  <c r="D3135"/>
  <c r="D3119"/>
  <c r="D3102"/>
  <c r="D3086"/>
  <c r="D3546"/>
  <c r="D3486"/>
  <c r="D3450"/>
  <c r="D3410"/>
  <c r="D3354"/>
  <c r="D3338"/>
  <c r="D3318"/>
  <c r="D3302"/>
  <c r="D3286"/>
  <c r="D3270"/>
  <c r="D3254"/>
  <c r="D3238"/>
  <c r="D3222"/>
  <c r="D3206"/>
  <c r="D3190"/>
  <c r="D3174"/>
  <c r="D3158"/>
  <c r="D3142"/>
  <c r="D3126"/>
  <c r="D3110"/>
  <c r="D3096"/>
  <c r="D3080"/>
  <c r="D3562"/>
  <c r="D3526"/>
  <c r="D3490"/>
  <c r="D3446"/>
  <c r="D3398"/>
  <c r="D3358"/>
  <c r="D3565"/>
  <c r="D3549"/>
  <c r="D3533"/>
  <c r="D3517"/>
  <c r="D3501"/>
  <c r="D3485"/>
  <c r="D3469"/>
  <c r="D3453"/>
  <c r="D3437"/>
  <c r="D3421"/>
  <c r="D3405"/>
  <c r="D3389"/>
  <c r="D3373"/>
  <c r="D3357"/>
  <c r="D3341"/>
  <c r="D3325"/>
  <c r="D3309"/>
  <c r="D3293"/>
  <c r="D3277"/>
  <c r="D3261"/>
  <c r="D3245"/>
  <c r="D3229"/>
  <c r="D3213"/>
  <c r="D3197"/>
  <c r="D3181"/>
  <c r="D3165"/>
  <c r="D3149"/>
  <c r="D3133"/>
  <c r="D3117"/>
  <c r="D3103"/>
  <c r="D3087"/>
  <c r="D3070"/>
  <c r="D3054"/>
  <c r="D3038"/>
  <c r="D3022"/>
  <c r="D3006"/>
  <c r="D2990"/>
  <c r="D2974"/>
  <c r="D2958"/>
  <c r="D2942"/>
  <c r="D2926"/>
  <c r="D2910"/>
  <c r="D2894"/>
  <c r="D2878"/>
  <c r="D2862"/>
  <c r="D3570"/>
  <c r="D3514"/>
  <c r="D3442"/>
  <c r="D3394"/>
  <c r="D3576"/>
  <c r="D3560"/>
  <c r="D3544"/>
  <c r="D3528"/>
  <c r="D3512"/>
  <c r="D3496"/>
  <c r="D3480"/>
  <c r="D3464"/>
  <c r="D3448"/>
  <c r="D3432"/>
  <c r="D3416"/>
  <c r="D3400"/>
  <c r="D3384"/>
  <c r="D3368"/>
  <c r="D3352"/>
  <c r="D2026"/>
  <c r="D2058"/>
  <c r="D2090"/>
  <c r="D2122"/>
  <c r="D2154"/>
  <c r="D2186"/>
  <c r="D2218"/>
  <c r="D1427"/>
  <c r="D1459"/>
  <c r="D1491"/>
  <c r="D1523"/>
  <c r="D1555"/>
  <c r="D1587"/>
  <c r="D1619"/>
  <c r="D1651"/>
  <c r="D1683"/>
  <c r="D1715"/>
  <c r="D1747"/>
  <c r="D1779"/>
  <c r="D1811"/>
  <c r="D1835"/>
  <c r="D1851"/>
  <c r="D1867"/>
  <c r="D1883"/>
  <c r="D1899"/>
  <c r="D1915"/>
  <c r="D1931"/>
  <c r="D1947"/>
  <c r="D1963"/>
  <c r="D1979"/>
  <c r="D1995"/>
  <c r="D2011"/>
  <c r="D2027"/>
  <c r="D2043"/>
  <c r="D2059"/>
  <c r="D2075"/>
  <c r="D2091"/>
  <c r="D2107"/>
  <c r="D2123"/>
  <c r="D2139"/>
  <c r="D2155"/>
  <c r="D1345"/>
  <c r="D1373"/>
  <c r="D1389"/>
  <c r="D1405"/>
  <c r="D1421"/>
  <c r="D1436"/>
  <c r="D1452"/>
  <c r="D1468"/>
  <c r="D1484"/>
  <c r="D1500"/>
  <c r="D1516"/>
  <c r="D1532"/>
  <c r="D1548"/>
  <c r="D1564"/>
  <c r="D1580"/>
  <c r="D1596"/>
  <c r="D1612"/>
  <c r="D1628"/>
  <c r="D1644"/>
  <c r="D1660"/>
  <c r="D1676"/>
  <c r="D1692"/>
  <c r="D1708"/>
  <c r="D1724"/>
  <c r="D1740"/>
  <c r="D1756"/>
  <c r="D1772"/>
  <c r="D1788"/>
  <c r="D1804"/>
  <c r="D1820"/>
  <c r="D1836"/>
  <c r="D1852"/>
  <c r="D1868"/>
  <c r="D1884"/>
  <c r="D1900"/>
  <c r="D1916"/>
  <c r="D1932"/>
  <c r="D1948"/>
  <c r="D1964"/>
  <c r="D1980"/>
  <c r="D1996"/>
  <c r="D2012"/>
  <c r="D2028"/>
  <c r="D2044"/>
  <c r="D2060"/>
  <c r="D2076"/>
  <c r="D2092"/>
  <c r="D2108"/>
  <c r="D2124"/>
  <c r="D2140"/>
  <c r="D2156"/>
  <c r="D2172"/>
  <c r="D2188"/>
  <c r="D2171"/>
  <c r="D2248"/>
  <c r="D2280"/>
  <c r="D2310"/>
  <c r="D2326"/>
  <c r="D2342"/>
  <c r="D2358"/>
  <c r="D2374"/>
  <c r="D2390"/>
  <c r="D2406"/>
  <c r="D2422"/>
  <c r="D2438"/>
  <c r="D2454"/>
  <c r="D2470"/>
  <c r="D2486"/>
  <c r="D2502"/>
  <c r="D2518"/>
  <c r="D2534"/>
  <c r="D2550"/>
  <c r="D2566"/>
  <c r="D2582"/>
  <c r="D2598"/>
  <c r="D2614"/>
  <c r="D2630"/>
  <c r="D2646"/>
  <c r="D2662"/>
  <c r="D2678"/>
  <c r="D2694"/>
  <c r="D2710"/>
  <c r="D2726"/>
  <c r="D2742"/>
  <c r="D2758"/>
  <c r="D2774"/>
  <c r="D2790"/>
  <c r="D2806"/>
  <c r="D2212"/>
  <c r="D2228"/>
  <c r="D2244"/>
  <c r="D2262"/>
  <c r="D2278"/>
  <c r="D2294"/>
  <c r="D2311"/>
  <c r="D2327"/>
  <c r="D2343"/>
  <c r="D2359"/>
  <c r="D2375"/>
  <c r="D2391"/>
  <c r="D2407"/>
  <c r="D2423"/>
  <c r="D2439"/>
  <c r="D2455"/>
  <c r="D2471"/>
  <c r="D2487"/>
  <c r="D2503"/>
  <c r="D2519"/>
  <c r="D2535"/>
  <c r="D2551"/>
  <c r="D2567"/>
  <c r="D2583"/>
  <c r="D2599"/>
  <c r="D2615"/>
  <c r="D2631"/>
  <c r="D2647"/>
  <c r="D2663"/>
  <c r="D2679"/>
  <c r="D2695"/>
  <c r="D2711"/>
  <c r="D2727"/>
  <c r="D2743"/>
  <c r="D2759"/>
  <c r="D2775"/>
  <c r="D2791"/>
  <c r="D2807"/>
  <c r="D2823"/>
  <c r="D2839"/>
  <c r="D2175"/>
  <c r="D2252"/>
  <c r="D2284"/>
  <c r="D2312"/>
  <c r="D2328"/>
  <c r="D2344"/>
  <c r="D2360"/>
  <c r="D2376"/>
  <c r="D2392"/>
  <c r="D2408"/>
  <c r="D2424"/>
  <c r="D2440"/>
  <c r="D2456"/>
  <c r="D2472"/>
  <c r="D2488"/>
  <c r="D2504"/>
  <c r="D2520"/>
  <c r="D2536"/>
  <c r="D2552"/>
  <c r="D2568"/>
  <c r="D2584"/>
  <c r="D2600"/>
  <c r="D2616"/>
  <c r="D2632"/>
  <c r="D2648"/>
  <c r="D2664"/>
  <c r="D2680"/>
  <c r="D2696"/>
  <c r="D2712"/>
  <c r="D2728"/>
  <c r="D2744"/>
  <c r="D2760"/>
  <c r="D2776"/>
  <c r="D2792"/>
  <c r="D2808"/>
  <c r="D2824"/>
  <c r="D2840"/>
  <c r="D2856"/>
  <c r="D2872"/>
  <c r="D2888"/>
  <c r="D2904"/>
  <c r="D2920"/>
  <c r="D2936"/>
  <c r="D2952"/>
  <c r="D2968"/>
  <c r="D2984"/>
  <c r="D3000"/>
  <c r="D3016"/>
  <c r="D3032"/>
  <c r="D3048"/>
  <c r="D3064"/>
  <c r="D2207"/>
  <c r="D2223"/>
  <c r="D2239"/>
  <c r="D2255"/>
  <c r="D2271"/>
  <c r="D2287"/>
  <c r="D2303"/>
  <c r="D2317"/>
  <c r="D2333"/>
  <c r="D2349"/>
  <c r="D2365"/>
  <c r="D2381"/>
  <c r="D2397"/>
  <c r="D2413"/>
  <c r="D2429"/>
  <c r="D2445"/>
  <c r="D2461"/>
  <c r="D2477"/>
  <c r="D2493"/>
  <c r="D2509"/>
  <c r="D2525"/>
  <c r="D2541"/>
  <c r="D2557"/>
  <c r="D2573"/>
  <c r="D2589"/>
  <c r="D2605"/>
  <c r="D2621"/>
  <c r="D2637"/>
  <c r="D2653"/>
  <c r="D2669"/>
  <c r="D2685"/>
  <c r="D2701"/>
  <c r="D2717"/>
  <c r="D2733"/>
  <c r="D2749"/>
  <c r="D2765"/>
  <c r="D2781"/>
  <c r="D2797"/>
  <c r="D2813"/>
  <c r="D2829"/>
  <c r="D2845"/>
  <c r="D2861"/>
  <c r="D2877"/>
  <c r="D2893"/>
  <c r="D2909"/>
  <c r="D2925"/>
  <c r="D2941"/>
  <c r="D2957"/>
  <c r="D2973"/>
  <c r="D2989"/>
  <c r="D3005"/>
  <c r="D3021"/>
  <c r="D3037"/>
  <c r="D3053"/>
  <c r="D3069"/>
  <c r="D3085"/>
  <c r="D3101"/>
  <c r="D3571"/>
  <c r="D3555"/>
  <c r="D3539"/>
  <c r="D3523"/>
  <c r="D3507"/>
  <c r="D3491"/>
  <c r="D3475"/>
  <c r="D3459"/>
  <c r="D3443"/>
  <c r="D3427"/>
  <c r="D3411"/>
  <c r="D3395"/>
  <c r="D3379"/>
  <c r="D3363"/>
  <c r="D3347"/>
  <c r="D3331"/>
  <c r="D3315"/>
  <c r="D3299"/>
  <c r="D3283"/>
  <c r="D3267"/>
  <c r="D3251"/>
  <c r="D3235"/>
  <c r="D3219"/>
  <c r="D3203"/>
  <c r="D3187"/>
  <c r="D3171"/>
  <c r="D3155"/>
  <c r="D3139"/>
  <c r="D3123"/>
  <c r="D3107"/>
  <c r="D3091"/>
  <c r="D3075"/>
  <c r="D3067"/>
  <c r="D3059"/>
  <c r="D3051"/>
  <c r="D3043"/>
  <c r="D3035"/>
  <c r="D3027"/>
  <c r="D3019"/>
  <c r="D3011"/>
  <c r="D3003"/>
  <c r="D2995"/>
  <c r="D2987"/>
  <c r="D2979"/>
  <c r="D2971"/>
  <c r="D2963"/>
  <c r="D2955"/>
  <c r="D2947"/>
  <c r="D2939"/>
  <c r="D2931"/>
  <c r="D2923"/>
  <c r="D2915"/>
  <c r="D2907"/>
  <c r="D2899"/>
  <c r="D2891"/>
  <c r="D2883"/>
  <c r="D2875"/>
  <c r="D2867"/>
  <c r="D2859"/>
  <c r="D2851"/>
  <c r="D3558"/>
  <c r="D3506"/>
  <c r="D3458"/>
  <c r="D3414"/>
  <c r="D3370"/>
  <c r="D3342"/>
  <c r="D3322"/>
  <c r="D3306"/>
  <c r="D3290"/>
  <c r="D3274"/>
  <c r="D3258"/>
  <c r="D3242"/>
  <c r="D3226"/>
  <c r="D3210"/>
  <c r="D3194"/>
  <c r="D3178"/>
  <c r="D3162"/>
  <c r="D3146"/>
  <c r="D3130"/>
  <c r="D3114"/>
  <c r="D2842"/>
  <c r="D2826"/>
  <c r="D3534"/>
  <c r="D3498"/>
  <c r="D3454"/>
  <c r="D3406"/>
  <c r="D3366"/>
  <c r="D3569"/>
  <c r="D3553"/>
  <c r="D3537"/>
  <c r="D3521"/>
  <c r="D3505"/>
  <c r="D3489"/>
  <c r="D3473"/>
  <c r="D3457"/>
  <c r="D3441"/>
  <c r="D3425"/>
  <c r="D3409"/>
  <c r="D3393"/>
  <c r="D3377"/>
  <c r="D3361"/>
  <c r="D3345"/>
  <c r="D3329"/>
  <c r="D3313"/>
  <c r="D3297"/>
  <c r="D3281"/>
  <c r="D3265"/>
  <c r="D3249"/>
  <c r="D3233"/>
  <c r="D3217"/>
  <c r="D3201"/>
  <c r="D3185"/>
  <c r="D3169"/>
  <c r="D3153"/>
  <c r="D3137"/>
  <c r="D3121"/>
  <c r="D3106"/>
  <c r="D3090"/>
  <c r="D3074"/>
  <c r="D3058"/>
  <c r="D3042"/>
  <c r="D3026"/>
  <c r="D3010"/>
  <c r="D2994"/>
  <c r="D2978"/>
  <c r="D2962"/>
  <c r="D2946"/>
  <c r="D2930"/>
  <c r="D2914"/>
  <c r="D2898"/>
  <c r="D2882"/>
  <c r="D2866"/>
  <c r="D2850"/>
  <c r="D3578"/>
  <c r="D3522"/>
  <c r="D3462"/>
  <c r="D3402"/>
  <c r="D3577"/>
  <c r="D3564"/>
  <c r="D3548"/>
  <c r="D3532"/>
  <c r="D3516"/>
  <c r="D3500"/>
  <c r="D3484"/>
  <c r="D3468"/>
  <c r="D3452"/>
  <c r="D3436"/>
  <c r="D3420"/>
  <c r="D3404"/>
  <c r="D3388"/>
  <c r="D3372"/>
  <c r="D3356"/>
  <c r="D2014"/>
  <c r="D2046"/>
  <c r="D2078"/>
  <c r="D2110"/>
  <c r="D2142"/>
  <c r="D2174"/>
  <c r="D2206"/>
  <c r="D2238"/>
  <c r="D1447"/>
  <c r="D1479"/>
  <c r="D1511"/>
  <c r="D1543"/>
  <c r="D1575"/>
  <c r="D1607"/>
  <c r="D1639"/>
  <c r="D1671"/>
  <c r="D1703"/>
  <c r="D1735"/>
  <c r="D1767"/>
  <c r="D1799"/>
  <c r="D1831"/>
  <c r="D1847"/>
  <c r="D1863"/>
  <c r="D1879"/>
  <c r="D1895"/>
  <c r="D1911"/>
  <c r="D1927"/>
  <c r="D1943"/>
  <c r="D1959"/>
  <c r="D1975"/>
  <c r="D1991"/>
  <c r="D2007"/>
  <c r="D2023"/>
  <c r="D2039"/>
  <c r="D2055"/>
  <c r="D2071"/>
  <c r="D2087"/>
  <c r="D2103"/>
  <c r="D2119"/>
  <c r="D2135"/>
  <c r="D2151"/>
  <c r="D1337"/>
  <c r="D1369"/>
  <c r="D1385"/>
  <c r="D1401"/>
  <c r="D1417"/>
  <c r="D1432"/>
  <c r="D1448"/>
  <c r="D1464"/>
  <c r="D1480"/>
  <c r="D1496"/>
  <c r="D1512"/>
  <c r="D1528"/>
  <c r="D1544"/>
  <c r="D1560"/>
  <c r="D1576"/>
  <c r="D1592"/>
  <c r="D1608"/>
  <c r="D1624"/>
  <c r="D1640"/>
  <c r="D1656"/>
  <c r="D1672"/>
  <c r="D1688"/>
  <c r="D1704"/>
  <c r="D1720"/>
  <c r="D1736"/>
  <c r="D1752"/>
  <c r="D1768"/>
  <c r="D1784"/>
  <c r="D1800"/>
  <c r="D1816"/>
  <c r="D1832"/>
  <c r="D1848"/>
  <c r="D1864"/>
  <c r="D1880"/>
  <c r="D1896"/>
  <c r="D1912"/>
  <c r="D1928"/>
  <c r="D1944"/>
  <c r="D1960"/>
  <c r="D1976"/>
  <c r="D1992"/>
  <c r="D2008"/>
  <c r="D2024"/>
  <c r="D2040"/>
  <c r="D2056"/>
  <c r="D2072"/>
  <c r="D2088"/>
  <c r="D2104"/>
  <c r="D2120"/>
  <c r="D2136"/>
  <c r="D2152"/>
  <c r="D2168"/>
  <c r="D2184"/>
  <c r="D2200"/>
  <c r="D2195"/>
  <c r="D2272"/>
  <c r="D2304"/>
  <c r="D2322"/>
  <c r="D2338"/>
  <c r="D2354"/>
  <c r="D2370"/>
  <c r="D2386"/>
  <c r="D2402"/>
  <c r="D2418"/>
  <c r="D2434"/>
  <c r="D2450"/>
  <c r="D2466"/>
  <c r="D2482"/>
  <c r="D2498"/>
  <c r="D2514"/>
  <c r="D2530"/>
  <c r="D2546"/>
  <c r="D2562"/>
  <c r="D2578"/>
  <c r="D2594"/>
  <c r="D2610"/>
  <c r="D2626"/>
  <c r="D2642"/>
  <c r="D2658"/>
  <c r="D2674"/>
  <c r="D2690"/>
  <c r="D2706"/>
  <c r="D2722"/>
  <c r="D2738"/>
  <c r="D2754"/>
  <c r="D2770"/>
  <c r="D2786"/>
  <c r="D2802"/>
  <c r="D2208"/>
  <c r="D2224"/>
  <c r="D2240"/>
  <c r="D2259"/>
  <c r="D2275"/>
  <c r="D2291"/>
  <c r="D2307"/>
  <c r="D2323"/>
  <c r="D2339"/>
  <c r="D2355"/>
  <c r="D2371"/>
  <c r="D2387"/>
  <c r="D2403"/>
  <c r="D2419"/>
  <c r="D2435"/>
  <c r="D2451"/>
  <c r="D2467"/>
  <c r="D2483"/>
  <c r="D2499"/>
  <c r="D2515"/>
  <c r="D2531"/>
  <c r="D2547"/>
  <c r="D2563"/>
  <c r="D2579"/>
  <c r="D2595"/>
  <c r="D2611"/>
  <c r="D2627"/>
  <c r="D2643"/>
  <c r="D2659"/>
  <c r="D2675"/>
  <c r="D2691"/>
  <c r="D2707"/>
  <c r="D2723"/>
  <c r="D2739"/>
  <c r="D2755"/>
  <c r="D2771"/>
  <c r="D2787"/>
  <c r="D2803"/>
  <c r="D2819"/>
  <c r="D2835"/>
  <c r="D2167"/>
  <c r="D2199"/>
  <c r="D2276"/>
  <c r="D2308"/>
  <c r="D2324"/>
  <c r="D2340"/>
  <c r="D2356"/>
  <c r="D2372"/>
  <c r="D2388"/>
  <c r="D2404"/>
  <c r="D2420"/>
  <c r="D2436"/>
  <c r="D2452"/>
  <c r="D2468"/>
  <c r="D2484"/>
  <c r="D2500"/>
  <c r="D2516"/>
  <c r="D2532"/>
  <c r="D2548"/>
  <c r="D2564"/>
  <c r="D2580"/>
  <c r="D2596"/>
  <c r="D2612"/>
  <c r="D2628"/>
  <c r="D2644"/>
  <c r="D2660"/>
  <c r="D2676"/>
  <c r="D2692"/>
  <c r="D2708"/>
  <c r="D2724"/>
  <c r="D2740"/>
  <c r="D2756"/>
  <c r="D2772"/>
  <c r="D2788"/>
  <c r="D2804"/>
  <c r="D2820"/>
  <c r="D2836"/>
  <c r="D2852"/>
  <c r="D2868"/>
  <c r="D2884"/>
  <c r="D2900"/>
  <c r="D2916"/>
  <c r="D2932"/>
  <c r="D2948"/>
  <c r="D2964"/>
  <c r="D2980"/>
  <c r="D2996"/>
  <c r="D3012"/>
  <c r="D3028"/>
  <c r="D3044"/>
  <c r="D3060"/>
  <c r="D2203"/>
  <c r="D2219"/>
  <c r="D2235"/>
  <c r="D2250"/>
  <c r="D2266"/>
  <c r="D2282"/>
  <c r="D2298"/>
  <c r="D2313"/>
  <c r="D2329"/>
  <c r="D2345"/>
  <c r="D2361"/>
  <c r="D2377"/>
  <c r="D2393"/>
  <c r="D2409"/>
  <c r="D2425"/>
  <c r="D2441"/>
  <c r="D2457"/>
  <c r="D2473"/>
  <c r="D2489"/>
  <c r="D2505"/>
  <c r="D2521"/>
  <c r="D2537"/>
  <c r="D2553"/>
  <c r="D2569"/>
  <c r="D2585"/>
  <c r="D2601"/>
  <c r="D2617"/>
  <c r="D2633"/>
  <c r="D2649"/>
  <c r="D2665"/>
  <c r="D2681"/>
  <c r="D2697"/>
  <c r="D2713"/>
  <c r="D2729"/>
  <c r="D2745"/>
  <c r="D2761"/>
  <c r="D2777"/>
  <c r="D2793"/>
  <c r="D2809"/>
  <c r="D2825"/>
  <c r="D2841"/>
  <c r="D2857"/>
  <c r="D2873"/>
  <c r="D2889"/>
  <c r="D2905"/>
  <c r="D2921"/>
  <c r="D2937"/>
  <c r="D2953"/>
  <c r="D2969"/>
  <c r="D2985"/>
  <c r="D3001"/>
  <c r="D3017"/>
  <c r="D3033"/>
  <c r="D3049"/>
  <c r="D3065"/>
  <c r="D3081"/>
  <c r="D3097"/>
  <c r="D3575"/>
  <c r="D3559"/>
  <c r="D3543"/>
  <c r="D3527"/>
  <c r="D3511"/>
  <c r="D3495"/>
  <c r="D3479"/>
  <c r="D3463"/>
  <c r="D3447"/>
  <c r="D3431"/>
  <c r="D3415"/>
  <c r="D3399"/>
  <c r="D3383"/>
  <c r="D3367"/>
  <c r="D3351"/>
  <c r="D3335"/>
  <c r="D3319"/>
  <c r="D3303"/>
  <c r="D3287"/>
  <c r="D3271"/>
  <c r="D3255"/>
  <c r="D3239"/>
  <c r="D3223"/>
  <c r="D3207"/>
  <c r="D3191"/>
  <c r="D3175"/>
  <c r="D3159"/>
  <c r="D3143"/>
  <c r="D3127"/>
  <c r="D3111"/>
  <c r="D3094"/>
  <c r="D3078"/>
  <c r="D3566"/>
  <c r="D3518"/>
  <c r="D3466"/>
  <c r="D3422"/>
  <c r="D3382"/>
  <c r="D3346"/>
  <c r="D3326"/>
  <c r="D3310"/>
  <c r="D3294"/>
  <c r="D3278"/>
  <c r="D3262"/>
  <c r="D3246"/>
  <c r="D3230"/>
  <c r="D3214"/>
  <c r="D3198"/>
  <c r="D3182"/>
  <c r="D3166"/>
  <c r="D3150"/>
  <c r="D3134"/>
  <c r="D3118"/>
  <c r="D3104"/>
  <c r="D3088"/>
  <c r="D3542"/>
  <c r="D3502"/>
  <c r="D3470"/>
  <c r="D3430"/>
  <c r="D3374"/>
  <c r="D3573"/>
  <c r="D3557"/>
  <c r="D3541"/>
  <c r="D3525"/>
  <c r="D3509"/>
  <c r="D3493"/>
  <c r="D3477"/>
  <c r="D3461"/>
  <c r="D3445"/>
  <c r="D3429"/>
  <c r="D3413"/>
  <c r="D3397"/>
  <c r="D3381"/>
  <c r="D3365"/>
  <c r="D3349"/>
  <c r="D3333"/>
  <c r="D3317"/>
  <c r="D3301"/>
  <c r="D3285"/>
  <c r="D3269"/>
  <c r="D3253"/>
  <c r="D3237"/>
  <c r="D3221"/>
  <c r="D3205"/>
  <c r="D3189"/>
  <c r="D3173"/>
  <c r="D3157"/>
  <c r="D3141"/>
  <c r="D3125"/>
  <c r="D3109"/>
  <c r="D3095"/>
  <c r="D3079"/>
  <c r="D3062"/>
  <c r="D3046"/>
  <c r="D3030"/>
  <c r="D3014"/>
  <c r="D2998"/>
  <c r="D2982"/>
  <c r="D2966"/>
  <c r="D2950"/>
  <c r="D2934"/>
  <c r="D2918"/>
  <c r="D2902"/>
  <c r="D2886"/>
  <c r="D2870"/>
  <c r="D2854"/>
  <c r="D3530"/>
  <c r="D3474"/>
  <c r="D3418"/>
  <c r="D3362"/>
  <c r="D3568"/>
  <c r="D3552"/>
  <c r="D3536"/>
  <c r="D3520"/>
  <c r="D3504"/>
  <c r="D3488"/>
  <c r="D3472"/>
  <c r="D3456"/>
  <c r="D3440"/>
  <c r="D3424"/>
  <c r="D3408"/>
  <c r="D3392"/>
  <c r="D3376"/>
  <c r="D3360"/>
  <c r="D3344"/>
  <c r="D3328"/>
  <c r="D3312"/>
  <c r="D3296"/>
  <c r="D3280"/>
  <c r="D3264"/>
  <c r="D3248"/>
  <c r="D3232"/>
  <c r="D3216"/>
  <c r="D3200"/>
  <c r="D3184"/>
  <c r="D3168"/>
  <c r="D3152"/>
  <c r="D3136"/>
  <c r="D3120"/>
  <c r="D2846"/>
  <c r="D2830"/>
  <c r="D2814"/>
  <c r="D3320"/>
  <c r="D3288"/>
  <c r="D3256"/>
  <c r="D3224"/>
  <c r="D3192"/>
  <c r="D3160"/>
  <c r="D3128"/>
  <c r="D2838"/>
  <c r="D3324"/>
  <c r="D3292"/>
  <c r="D3260"/>
  <c r="D3228"/>
  <c r="D3196"/>
  <c r="D3164"/>
  <c r="D3132"/>
  <c r="D3100"/>
  <c r="D3336"/>
  <c r="D3304"/>
  <c r="D3272"/>
  <c r="D3240"/>
  <c r="D3208"/>
  <c r="D3176"/>
  <c r="D3144"/>
  <c r="D3112"/>
  <c r="D2822"/>
  <c r="D3340"/>
  <c r="D3308"/>
  <c r="D3276"/>
  <c r="D3244"/>
  <c r="D3212"/>
  <c r="D3180"/>
  <c r="D3148"/>
  <c r="D3116"/>
  <c r="D3084"/>
  <c r="E131"/>
  <c r="E135"/>
  <c r="E207"/>
  <c r="E211"/>
  <c r="E215"/>
  <c r="E219"/>
  <c r="E227"/>
  <c r="E231"/>
  <c r="E247"/>
  <c r="E259"/>
  <c r="E263"/>
  <c r="E267"/>
  <c r="E271"/>
  <c r="E275"/>
  <c r="E279"/>
  <c r="E283"/>
  <c r="E287"/>
  <c r="E291"/>
  <c r="E295"/>
  <c r="E299"/>
  <c r="E303"/>
  <c r="E307"/>
  <c r="E311"/>
  <c r="E315"/>
  <c r="E319"/>
  <c r="E323"/>
  <c r="E327"/>
  <c r="E331"/>
  <c r="E335"/>
  <c r="E339"/>
  <c r="E343"/>
  <c r="E347"/>
  <c r="E351"/>
  <c r="E355"/>
  <c r="E359"/>
  <c r="E363"/>
  <c r="E367"/>
  <c r="E371"/>
  <c r="E375"/>
  <c r="E379"/>
  <c r="E383"/>
  <c r="E387"/>
  <c r="E391"/>
  <c r="E395"/>
  <c r="E399"/>
  <c r="E403"/>
  <c r="E407"/>
  <c r="E411"/>
  <c r="E415"/>
  <c r="E419"/>
  <c r="E423"/>
  <c r="E427"/>
  <c r="E431"/>
  <c r="E435"/>
  <c r="E439"/>
  <c r="E443"/>
  <c r="E447"/>
  <c r="E451"/>
  <c r="E455"/>
  <c r="E459"/>
  <c r="E463"/>
  <c r="E467"/>
  <c r="E471"/>
  <c r="E475"/>
  <c r="E479"/>
  <c r="E483"/>
  <c r="E487"/>
  <c r="E491"/>
  <c r="E495"/>
  <c r="E499"/>
  <c r="E503"/>
  <c r="E507"/>
  <c r="E511"/>
  <c r="E515"/>
  <c r="E519"/>
  <c r="E523"/>
  <c r="E527"/>
  <c r="E531"/>
  <c r="E535"/>
  <c r="E539"/>
  <c r="E543"/>
  <c r="E547"/>
  <c r="E551"/>
  <c r="E555"/>
  <c r="E559"/>
  <c r="E563"/>
  <c r="E567"/>
  <c r="E571"/>
  <c r="E575"/>
  <c r="E148"/>
  <c r="E152"/>
  <c r="E156"/>
  <c r="E160"/>
  <c r="E164"/>
  <c r="E168"/>
  <c r="E172"/>
  <c r="E184"/>
  <c r="E188"/>
  <c r="E200"/>
  <c r="E204"/>
  <c r="E208"/>
  <c r="E220"/>
  <c r="E224"/>
  <c r="E228"/>
  <c r="E232"/>
  <c r="E252"/>
  <c r="E256"/>
  <c r="E260"/>
  <c r="E264"/>
  <c r="E268"/>
  <c r="E272"/>
  <c r="E276"/>
  <c r="E280"/>
  <c r="E284"/>
  <c r="E288"/>
  <c r="E292"/>
  <c r="E296"/>
  <c r="E300"/>
  <c r="E304"/>
  <c r="E308"/>
  <c r="E312"/>
  <c r="E316"/>
  <c r="E320"/>
  <c r="E324"/>
  <c r="E328"/>
  <c r="E332"/>
  <c r="E336"/>
  <c r="E340"/>
  <c r="E344"/>
  <c r="E348"/>
  <c r="E352"/>
  <c r="E356"/>
  <c r="E360"/>
  <c r="E364"/>
  <c r="E368"/>
  <c r="E372"/>
  <c r="E376"/>
  <c r="E380"/>
  <c r="E384"/>
  <c r="E388"/>
  <c r="E392"/>
  <c r="E396"/>
  <c r="E400"/>
  <c r="E404"/>
  <c r="E408"/>
  <c r="E412"/>
  <c r="E416"/>
  <c r="E420"/>
  <c r="E424"/>
  <c r="E428"/>
  <c r="E432"/>
  <c r="E436"/>
  <c r="E440"/>
  <c r="E444"/>
  <c r="E448"/>
  <c r="E452"/>
  <c r="E456"/>
  <c r="E460"/>
  <c r="E464"/>
  <c r="E468"/>
  <c r="E472"/>
  <c r="E476"/>
  <c r="E480"/>
  <c r="E484"/>
  <c r="E488"/>
  <c r="E492"/>
  <c r="E496"/>
  <c r="E500"/>
  <c r="E504"/>
  <c r="E508"/>
  <c r="E512"/>
  <c r="E516"/>
  <c r="E520"/>
  <c r="E524"/>
  <c r="E528"/>
  <c r="E532"/>
  <c r="E536"/>
  <c r="E540"/>
  <c r="E544"/>
  <c r="E548"/>
  <c r="E552"/>
  <c r="E556"/>
  <c r="E560"/>
  <c r="E564"/>
  <c r="E568"/>
  <c r="E572"/>
  <c r="E576"/>
  <c r="E580"/>
  <c r="E584"/>
  <c r="E588"/>
  <c r="E592"/>
  <c r="E596"/>
  <c r="E600"/>
  <c r="E604"/>
  <c r="E608"/>
  <c r="E141"/>
  <c r="E130"/>
  <c r="E134"/>
  <c r="E146"/>
  <c r="E158"/>
  <c r="E186"/>
  <c r="E194"/>
  <c r="E583"/>
  <c r="E591"/>
  <c r="E599"/>
  <c r="E607"/>
  <c r="E611"/>
  <c r="E615"/>
  <c r="E619"/>
  <c r="E623"/>
  <c r="E627"/>
  <c r="E631"/>
  <c r="E635"/>
  <c r="E639"/>
  <c r="E643"/>
  <c r="E647"/>
  <c r="E651"/>
  <c r="E655"/>
  <c r="E659"/>
  <c r="E663"/>
  <c r="E667"/>
  <c r="E671"/>
  <c r="E675"/>
  <c r="E679"/>
  <c r="E683"/>
  <c r="E687"/>
  <c r="E691"/>
  <c r="E695"/>
  <c r="E699"/>
  <c r="E703"/>
  <c r="E707"/>
  <c r="E711"/>
  <c r="E715"/>
  <c r="E719"/>
  <c r="E723"/>
  <c r="E727"/>
  <c r="E731"/>
  <c r="E735"/>
  <c r="E739"/>
  <c r="E743"/>
  <c r="E747"/>
  <c r="E751"/>
  <c r="E755"/>
  <c r="E759"/>
  <c r="E763"/>
  <c r="E767"/>
  <c r="E771"/>
  <c r="E775"/>
  <c r="E779"/>
  <c r="E783"/>
  <c r="E787"/>
  <c r="E791"/>
  <c r="E795"/>
  <c r="E799"/>
  <c r="E803"/>
  <c r="E807"/>
  <c r="E811"/>
  <c r="E815"/>
  <c r="E819"/>
  <c r="E823"/>
  <c r="E827"/>
  <c r="E831"/>
  <c r="E835"/>
  <c r="E839"/>
  <c r="E843"/>
  <c r="E847"/>
  <c r="E851"/>
  <c r="E855"/>
  <c r="E859"/>
  <c r="E863"/>
  <c r="E867"/>
  <c r="E871"/>
  <c r="E875"/>
  <c r="E879"/>
  <c r="E883"/>
  <c r="E887"/>
  <c r="E891"/>
  <c r="E895"/>
  <c r="E899"/>
  <c r="E579"/>
  <c r="E587"/>
  <c r="E595"/>
  <c r="E603"/>
  <c r="E640"/>
  <c r="E644"/>
  <c r="E648"/>
  <c r="E652"/>
  <c r="E656"/>
  <c r="E660"/>
  <c r="E664"/>
  <c r="E668"/>
  <c r="E672"/>
  <c r="E676"/>
  <c r="E680"/>
  <c r="E684"/>
  <c r="E688"/>
  <c r="E692"/>
  <c r="E696"/>
  <c r="E700"/>
  <c r="E704"/>
  <c r="E708"/>
  <c r="E712"/>
  <c r="E716"/>
  <c r="E720"/>
  <c r="E724"/>
  <c r="E728"/>
  <c r="E732"/>
  <c r="E736"/>
  <c r="E740"/>
  <c r="E744"/>
  <c r="E748"/>
  <c r="E752"/>
  <c r="E756"/>
  <c r="E760"/>
  <c r="E764"/>
  <c r="E768"/>
  <c r="E772"/>
  <c r="E776"/>
  <c r="E780"/>
  <c r="E784"/>
  <c r="E788"/>
  <c r="E792"/>
  <c r="E796"/>
  <c r="E800"/>
  <c r="E804"/>
  <c r="E808"/>
  <c r="E812"/>
  <c r="E816"/>
  <c r="E820"/>
  <c r="E824"/>
  <c r="E828"/>
  <c r="E832"/>
  <c r="E836"/>
  <c r="E840"/>
  <c r="E844"/>
  <c r="E848"/>
  <c r="E852"/>
  <c r="E856"/>
  <c r="E860"/>
  <c r="E612"/>
  <c r="E616"/>
  <c r="E620"/>
  <c r="E624"/>
  <c r="E628"/>
  <c r="E632"/>
  <c r="E636"/>
  <c r="E939"/>
  <c r="E947"/>
  <c r="E955"/>
  <c r="E963"/>
  <c r="E864"/>
  <c r="E872"/>
  <c r="E880"/>
  <c r="E888"/>
  <c r="E896"/>
  <c r="E903"/>
  <c r="E907"/>
  <c r="E911"/>
  <c r="E915"/>
  <c r="E919"/>
  <c r="E923"/>
  <c r="E927"/>
  <c r="E931"/>
  <c r="E935"/>
  <c r="E942"/>
  <c r="E950"/>
  <c r="E958"/>
  <c r="E966"/>
  <c r="E970"/>
  <c r="E974"/>
  <c r="E978"/>
  <c r="E982"/>
  <c r="E986"/>
  <c r="E990"/>
  <c r="E994"/>
  <c r="E998"/>
  <c r="E1002"/>
  <c r="E1006"/>
  <c r="E1010"/>
  <c r="E1014"/>
  <c r="E1018"/>
  <c r="E1022"/>
  <c r="E1026"/>
  <c r="E1030"/>
  <c r="E1034"/>
  <c r="E1038"/>
  <c r="E1042"/>
  <c r="E1046"/>
  <c r="E1050"/>
  <c r="E1054"/>
  <c r="E1058"/>
  <c r="E1062"/>
  <c r="E1066"/>
  <c r="E1070"/>
  <c r="E1074"/>
  <c r="E1078"/>
  <c r="E1082"/>
  <c r="E1086"/>
  <c r="E1090"/>
  <c r="E1094"/>
  <c r="E1098"/>
  <c r="E1102"/>
  <c r="E1106"/>
  <c r="E1110"/>
  <c r="E1114"/>
  <c r="E1118"/>
  <c r="E1122"/>
  <c r="E1126"/>
  <c r="E1130"/>
  <c r="E1134"/>
  <c r="E1138"/>
  <c r="E1142"/>
  <c r="E1146"/>
  <c r="E1150"/>
  <c r="E1154"/>
  <c r="E1158"/>
  <c r="E1162"/>
  <c r="E1166"/>
  <c r="E1170"/>
  <c r="E1174"/>
  <c r="E1178"/>
  <c r="E1182"/>
  <c r="E1186"/>
  <c r="E1190"/>
  <c r="E1194"/>
  <c r="E1198"/>
  <c r="E1202"/>
  <c r="E1206"/>
  <c r="E1210"/>
  <c r="E1214"/>
  <c r="E1218"/>
  <c r="E1222"/>
  <c r="E1226"/>
  <c r="E1230"/>
  <c r="E1234"/>
  <c r="E1238"/>
  <c r="E1242"/>
  <c r="E1246"/>
  <c r="E1250"/>
  <c r="E1254"/>
  <c r="E1258"/>
  <c r="E1262"/>
  <c r="E1266"/>
  <c r="E1270"/>
  <c r="E1274"/>
  <c r="E1278"/>
  <c r="E1282"/>
  <c r="E1286"/>
  <c r="E1290"/>
  <c r="E1294"/>
  <c r="E1298"/>
  <c r="E1302"/>
  <c r="E1306"/>
  <c r="E1310"/>
  <c r="E1314"/>
  <c r="E1318"/>
  <c r="E1322"/>
  <c r="E1326"/>
  <c r="E1330"/>
  <c r="E940"/>
  <c r="E943"/>
  <c r="E948"/>
  <c r="E951"/>
  <c r="E956"/>
  <c r="E959"/>
  <c r="E964"/>
  <c r="E967"/>
  <c r="E971"/>
  <c r="E975"/>
  <c r="E979"/>
  <c r="E983"/>
  <c r="E987"/>
  <c r="E991"/>
  <c r="E995"/>
  <c r="E999"/>
  <c r="E1003"/>
  <c r="E1007"/>
  <c r="E1011"/>
  <c r="E1015"/>
  <c r="E1019"/>
  <c r="E1023"/>
  <c r="E1027"/>
  <c r="E1031"/>
  <c r="E1035"/>
  <c r="E1039"/>
  <c r="E1043"/>
  <c r="E1047"/>
  <c r="E1051"/>
  <c r="E1055"/>
  <c r="E1059"/>
  <c r="E1063"/>
  <c r="E1067"/>
  <c r="E1071"/>
  <c r="E1075"/>
  <c r="E1079"/>
  <c r="E1083"/>
  <c r="E1087"/>
  <c r="E1091"/>
  <c r="E1095"/>
  <c r="E1099"/>
  <c r="E1103"/>
  <c r="E1107"/>
  <c r="E1111"/>
  <c r="E1115"/>
  <c r="E1119"/>
  <c r="E1123"/>
  <c r="E1127"/>
  <c r="E1131"/>
  <c r="E1135"/>
  <c r="E1139"/>
  <c r="E1143"/>
  <c r="E1147"/>
  <c r="E1151"/>
  <c r="E1155"/>
  <c r="E1159"/>
  <c r="E1163"/>
  <c r="E1167"/>
  <c r="E1171"/>
  <c r="E1175"/>
  <c r="E1179"/>
  <c r="E1183"/>
  <c r="E1187"/>
  <c r="E1191"/>
  <c r="E1195"/>
  <c r="E1199"/>
  <c r="E1203"/>
  <c r="E1207"/>
  <c r="E1211"/>
  <c r="E1215"/>
  <c r="E1219"/>
  <c r="E1223"/>
  <c r="E1227"/>
  <c r="E1231"/>
  <c r="E1235"/>
  <c r="E1239"/>
  <c r="E1243"/>
  <c r="E1247"/>
  <c r="E1251"/>
  <c r="E1255"/>
  <c r="E1259"/>
  <c r="E1263"/>
  <c r="E1267"/>
  <c r="E1271"/>
  <c r="E1275"/>
  <c r="E1279"/>
  <c r="E1283"/>
  <c r="E1287"/>
  <c r="E1291"/>
  <c r="E1295"/>
  <c r="E1299"/>
  <c r="E1303"/>
  <c r="E1307"/>
  <c r="E1311"/>
  <c r="E1315"/>
  <c r="E1319"/>
  <c r="E1323"/>
  <c r="E1327"/>
  <c r="E1331"/>
  <c r="E1335"/>
  <c r="E1339"/>
  <c r="E1343"/>
  <c r="E1347"/>
  <c r="E1351"/>
  <c r="E1355"/>
  <c r="E1359"/>
  <c r="E1363"/>
  <c r="E1367"/>
  <c r="E868"/>
  <c r="E876"/>
  <c r="E884"/>
  <c r="E892"/>
  <c r="E900"/>
  <c r="E904"/>
  <c r="E908"/>
  <c r="E912"/>
  <c r="E916"/>
  <c r="E920"/>
  <c r="E924"/>
  <c r="E928"/>
  <c r="E932"/>
  <c r="E936"/>
  <c r="E1370"/>
  <c r="E1374"/>
  <c r="E1378"/>
  <c r="E1382"/>
  <c r="E1386"/>
  <c r="E1390"/>
  <c r="E1394"/>
  <c r="E1398"/>
  <c r="E1402"/>
  <c r="E1406"/>
  <c r="E1410"/>
  <c r="E1414"/>
  <c r="E1418"/>
  <c r="E1338"/>
  <c r="E1346"/>
  <c r="E1354"/>
  <c r="E1362"/>
  <c r="E1371"/>
  <c r="E1375"/>
  <c r="E1379"/>
  <c r="E1383"/>
  <c r="E1387"/>
  <c r="E1391"/>
  <c r="E1395"/>
  <c r="E1399"/>
  <c r="E1403"/>
  <c r="E1407"/>
  <c r="E1411"/>
  <c r="E1415"/>
  <c r="E1419"/>
  <c r="E1421"/>
  <c r="E1424"/>
  <c r="E1428"/>
  <c r="E1432"/>
  <c r="E1436"/>
  <c r="E1440"/>
  <c r="E1444"/>
  <c r="E1448"/>
  <c r="E1452"/>
  <c r="E1456"/>
  <c r="E1460"/>
  <c r="E1464"/>
  <c r="E1468"/>
  <c r="E1472"/>
  <c r="E1476"/>
  <c r="E1480"/>
  <c r="E1484"/>
  <c r="E1488"/>
  <c r="E1492"/>
  <c r="E1496"/>
  <c r="E1500"/>
  <c r="E1504"/>
  <c r="E1508"/>
  <c r="E1512"/>
  <c r="E1516"/>
  <c r="E1520"/>
  <c r="E1524"/>
  <c r="E1528"/>
  <c r="E1532"/>
  <c r="E1536"/>
  <c r="E1540"/>
  <c r="E1544"/>
  <c r="E1548"/>
  <c r="E1552"/>
  <c r="E1556"/>
  <c r="E1560"/>
  <c r="E1564"/>
  <c r="E1568"/>
  <c r="E1572"/>
  <c r="E1576"/>
  <c r="E1580"/>
  <c r="E1584"/>
  <c r="E1588"/>
  <c r="E1592"/>
  <c r="E1596"/>
  <c r="E1600"/>
  <c r="E1604"/>
  <c r="E1608"/>
  <c r="E1612"/>
  <c r="E1616"/>
  <c r="E1620"/>
  <c r="E1624"/>
  <c r="E1628"/>
  <c r="E1632"/>
  <c r="E1636"/>
  <c r="E1640"/>
  <c r="E1644"/>
  <c r="E1648"/>
  <c r="E1652"/>
  <c r="E1656"/>
  <c r="E1660"/>
  <c r="E1664"/>
  <c r="E1668"/>
  <c r="E1672"/>
  <c r="E1676"/>
  <c r="E1680"/>
  <c r="E1684"/>
  <c r="E1688"/>
  <c r="E1692"/>
  <c r="E1696"/>
  <c r="E1700"/>
  <c r="E1704"/>
  <c r="E1708"/>
  <c r="E1712"/>
  <c r="E1716"/>
  <c r="E1720"/>
  <c r="E1724"/>
  <c r="E1728"/>
  <c r="E1732"/>
  <c r="E1736"/>
  <c r="E1740"/>
  <c r="E1744"/>
  <c r="E1748"/>
  <c r="E1752"/>
  <c r="E1756"/>
  <c r="E1760"/>
  <c r="E1764"/>
  <c r="E1768"/>
  <c r="E1772"/>
  <c r="E1776"/>
  <c r="E1780"/>
  <c r="E1784"/>
  <c r="E1788"/>
  <c r="E1792"/>
  <c r="E1796"/>
  <c r="E1800"/>
  <c r="E1804"/>
  <c r="E1808"/>
  <c r="E1812"/>
  <c r="E1816"/>
  <c r="E1820"/>
  <c r="E1824"/>
  <c r="E1828"/>
  <c r="E1832"/>
  <c r="E1836"/>
  <c r="E1840"/>
  <c r="E1844"/>
  <c r="E1848"/>
  <c r="E1852"/>
  <c r="E1856"/>
  <c r="E1860"/>
  <c r="E1864"/>
  <c r="E1868"/>
  <c r="E1872"/>
  <c r="E1876"/>
  <c r="E1880"/>
  <c r="E1884"/>
  <c r="E1888"/>
  <c r="E1892"/>
  <c r="E1896"/>
  <c r="E1900"/>
  <c r="E1904"/>
  <c r="E1908"/>
  <c r="E1912"/>
  <c r="E1916"/>
  <c r="E1920"/>
  <c r="E1924"/>
  <c r="E1928"/>
  <c r="E1932"/>
  <c r="E1936"/>
  <c r="E1940"/>
  <c r="E1944"/>
  <c r="E1948"/>
  <c r="E1952"/>
  <c r="E1956"/>
  <c r="E1960"/>
  <c r="E1964"/>
  <c r="E1968"/>
  <c r="E1972"/>
  <c r="E1976"/>
  <c r="E1980"/>
  <c r="E1984"/>
  <c r="E1988"/>
  <c r="E1992"/>
  <c r="E1996"/>
  <c r="E2000"/>
  <c r="E2004"/>
  <c r="E2008"/>
  <c r="E2012"/>
  <c r="E2016"/>
  <c r="E2020"/>
  <c r="E2024"/>
  <c r="E2028"/>
  <c r="E2032"/>
  <c r="E2036"/>
  <c r="E2040"/>
  <c r="E2044"/>
  <c r="E2048"/>
  <c r="E2052"/>
  <c r="E2056"/>
  <c r="E2060"/>
  <c r="E2064"/>
  <c r="E2068"/>
  <c r="E2072"/>
  <c r="E2076"/>
  <c r="E2080"/>
  <c r="E2084"/>
  <c r="E2088"/>
  <c r="E2092"/>
  <c r="E2096"/>
  <c r="E2100"/>
  <c r="E2104"/>
  <c r="E2108"/>
  <c r="E2112"/>
  <c r="E2116"/>
  <c r="E2120"/>
  <c r="E2124"/>
  <c r="E2128"/>
  <c r="E2132"/>
  <c r="E2136"/>
  <c r="E2140"/>
  <c r="E2144"/>
  <c r="E2148"/>
  <c r="E2152"/>
  <c r="E2156"/>
  <c r="E2160"/>
  <c r="E1334"/>
  <c r="E1342"/>
  <c r="E1350"/>
  <c r="E1358"/>
  <c r="E1366"/>
  <c r="E1422"/>
  <c r="E1425"/>
  <c r="E1429"/>
  <c r="E1433"/>
  <c r="E1437"/>
  <c r="E1441"/>
  <c r="E1445"/>
  <c r="E1449"/>
  <c r="E1453"/>
  <c r="E1457"/>
  <c r="E1461"/>
  <c r="E1465"/>
  <c r="E1469"/>
  <c r="E1473"/>
  <c r="E1477"/>
  <c r="E1481"/>
  <c r="E1485"/>
  <c r="E1489"/>
  <c r="E1493"/>
  <c r="E1497"/>
  <c r="E1501"/>
  <c r="E1505"/>
  <c r="E1509"/>
  <c r="E1513"/>
  <c r="E1517"/>
  <c r="E1521"/>
  <c r="E1525"/>
  <c r="E1529"/>
  <c r="E1533"/>
  <c r="E1537"/>
  <c r="E1541"/>
  <c r="E1545"/>
  <c r="E1549"/>
  <c r="E1553"/>
  <c r="E1557"/>
  <c r="E1561"/>
  <c r="E1565"/>
  <c r="E1569"/>
  <c r="E1573"/>
  <c r="E1577"/>
  <c r="E1581"/>
  <c r="E1585"/>
  <c r="E1589"/>
  <c r="E1593"/>
  <c r="E1597"/>
  <c r="E1601"/>
  <c r="E1605"/>
  <c r="E1609"/>
  <c r="E1613"/>
  <c r="E1617"/>
  <c r="E1621"/>
  <c r="E1625"/>
  <c r="E1629"/>
  <c r="E1633"/>
  <c r="E1637"/>
  <c r="E1641"/>
  <c r="E1645"/>
  <c r="E1649"/>
  <c r="E1653"/>
  <c r="E1657"/>
  <c r="E1661"/>
  <c r="E1665"/>
  <c r="E1669"/>
  <c r="E1673"/>
  <c r="E1677"/>
  <c r="E1681"/>
  <c r="E1685"/>
  <c r="E1689"/>
  <c r="E1693"/>
  <c r="E1697"/>
  <c r="E1701"/>
  <c r="E1705"/>
  <c r="E1709"/>
  <c r="E1713"/>
  <c r="E1717"/>
  <c r="E1721"/>
  <c r="E1725"/>
  <c r="E1729"/>
  <c r="E1733"/>
  <c r="E1737"/>
  <c r="E1741"/>
  <c r="E1745"/>
  <c r="E1749"/>
  <c r="E1753"/>
  <c r="E1757"/>
  <c r="E1761"/>
  <c r="E1765"/>
  <c r="E1769"/>
  <c r="E1773"/>
  <c r="E1777"/>
  <c r="E1781"/>
  <c r="E1785"/>
  <c r="E1789"/>
  <c r="E1793"/>
  <c r="E1797"/>
  <c r="E1801"/>
  <c r="E1805"/>
  <c r="E1809"/>
  <c r="E1813"/>
  <c r="E1817"/>
  <c r="E1821"/>
  <c r="E1825"/>
  <c r="E1829"/>
  <c r="E1833"/>
  <c r="E1837"/>
  <c r="E1841"/>
  <c r="E1845"/>
  <c r="E1849"/>
  <c r="E1853"/>
  <c r="E1857"/>
  <c r="E1861"/>
  <c r="E1865"/>
  <c r="E1869"/>
  <c r="E1873"/>
  <c r="E1877"/>
  <c r="E1881"/>
  <c r="E1885"/>
  <c r="E1889"/>
  <c r="E1893"/>
  <c r="E1897"/>
  <c r="E1901"/>
  <c r="E1905"/>
  <c r="E1909"/>
  <c r="E1913"/>
  <c r="E1917"/>
  <c r="E1921"/>
  <c r="E1925"/>
  <c r="E1929"/>
  <c r="E1933"/>
  <c r="E1937"/>
  <c r="E1941"/>
  <c r="E1945"/>
  <c r="E1949"/>
  <c r="E1953"/>
  <c r="E1957"/>
  <c r="E1961"/>
  <c r="E1965"/>
  <c r="E1969"/>
  <c r="E1973"/>
  <c r="E1977"/>
  <c r="E1981"/>
  <c r="E1985"/>
  <c r="E1989"/>
  <c r="E1993"/>
  <c r="E1997"/>
  <c r="E2001"/>
  <c r="E2005"/>
  <c r="E2009"/>
  <c r="E2013"/>
  <c r="E2017"/>
  <c r="E2021"/>
  <c r="E2025"/>
  <c r="E2029"/>
  <c r="E2033"/>
  <c r="E2037"/>
  <c r="E2041"/>
  <c r="E2045"/>
  <c r="E2049"/>
  <c r="E2053"/>
  <c r="E2057"/>
  <c r="E2061"/>
  <c r="E2065"/>
  <c r="E2069"/>
  <c r="E2073"/>
  <c r="E2077"/>
  <c r="E2081"/>
  <c r="E2085"/>
  <c r="E2089"/>
  <c r="E2093"/>
  <c r="E2097"/>
  <c r="E2101"/>
  <c r="E2105"/>
  <c r="E2109"/>
  <c r="E2113"/>
  <c r="E2117"/>
  <c r="E2121"/>
  <c r="E2125"/>
  <c r="E2129"/>
  <c r="E2133"/>
  <c r="E2137"/>
  <c r="E2141"/>
  <c r="E2145"/>
  <c r="E2149"/>
  <c r="E2153"/>
  <c r="E2157"/>
  <c r="E2161"/>
  <c r="E2165"/>
  <c r="E2169"/>
  <c r="E2173"/>
  <c r="E2177"/>
  <c r="E2181"/>
  <c r="E2185"/>
  <c r="E2189"/>
  <c r="E2193"/>
  <c r="E2197"/>
  <c r="E2168"/>
  <c r="E2176"/>
  <c r="E2184"/>
  <c r="E2192"/>
  <c r="E2200"/>
  <c r="E2204"/>
  <c r="E2208"/>
  <c r="E2212"/>
  <c r="E2216"/>
  <c r="E2220"/>
  <c r="E2224"/>
  <c r="E2228"/>
  <c r="E2232"/>
  <c r="E2236"/>
  <c r="E2240"/>
  <c r="E2244"/>
  <c r="E2251"/>
  <c r="E2259"/>
  <c r="E2267"/>
  <c r="E2275"/>
  <c r="E2283"/>
  <c r="E2291"/>
  <c r="E2299"/>
  <c r="E2307"/>
  <c r="E2311"/>
  <c r="E2315"/>
  <c r="E2319"/>
  <c r="E2323"/>
  <c r="E2327"/>
  <c r="E2331"/>
  <c r="E2335"/>
  <c r="E2339"/>
  <c r="E2343"/>
  <c r="E2347"/>
  <c r="E2351"/>
  <c r="E2355"/>
  <c r="E2359"/>
  <c r="E2363"/>
  <c r="E2367"/>
  <c r="E2371"/>
  <c r="E2375"/>
  <c r="E2379"/>
  <c r="E2383"/>
  <c r="E2387"/>
  <c r="E2391"/>
  <c r="E2395"/>
  <c r="E2399"/>
  <c r="E2403"/>
  <c r="E2407"/>
  <c r="E2411"/>
  <c r="E2415"/>
  <c r="E2419"/>
  <c r="E2423"/>
  <c r="E2427"/>
  <c r="E2431"/>
  <c r="E2435"/>
  <c r="E2439"/>
  <c r="E2443"/>
  <c r="E2447"/>
  <c r="E2451"/>
  <c r="E2455"/>
  <c r="E2459"/>
  <c r="E2463"/>
  <c r="E2467"/>
  <c r="E2471"/>
  <c r="E2475"/>
  <c r="E2479"/>
  <c r="E2483"/>
  <c r="E2487"/>
  <c r="E2491"/>
  <c r="E2495"/>
  <c r="E2499"/>
  <c r="E2503"/>
  <c r="E2507"/>
  <c r="E2511"/>
  <c r="E2515"/>
  <c r="E2519"/>
  <c r="E2523"/>
  <c r="E2527"/>
  <c r="E2531"/>
  <c r="E2535"/>
  <c r="E2539"/>
  <c r="E2543"/>
  <c r="E2547"/>
  <c r="E2551"/>
  <c r="E2555"/>
  <c r="E2559"/>
  <c r="E2563"/>
  <c r="E2567"/>
  <c r="E2571"/>
  <c r="E2575"/>
  <c r="E2579"/>
  <c r="E2583"/>
  <c r="E2587"/>
  <c r="E2591"/>
  <c r="E2595"/>
  <c r="E2599"/>
  <c r="E2603"/>
  <c r="E2607"/>
  <c r="E2611"/>
  <c r="E2615"/>
  <c r="E2619"/>
  <c r="E2623"/>
  <c r="E2627"/>
  <c r="E2631"/>
  <c r="E2635"/>
  <c r="E2639"/>
  <c r="E2643"/>
  <c r="E2647"/>
  <c r="E2651"/>
  <c r="E2655"/>
  <c r="E2659"/>
  <c r="E2663"/>
  <c r="E2667"/>
  <c r="E2671"/>
  <c r="E2675"/>
  <c r="E2679"/>
  <c r="E2683"/>
  <c r="E2687"/>
  <c r="E2691"/>
  <c r="E2695"/>
  <c r="E2699"/>
  <c r="E2703"/>
  <c r="E2707"/>
  <c r="E2711"/>
  <c r="E2715"/>
  <c r="E2719"/>
  <c r="E2723"/>
  <c r="E2727"/>
  <c r="E2731"/>
  <c r="E2735"/>
  <c r="E2739"/>
  <c r="E2743"/>
  <c r="E2747"/>
  <c r="E2751"/>
  <c r="E2755"/>
  <c r="E2759"/>
  <c r="E2763"/>
  <c r="E2767"/>
  <c r="E2771"/>
  <c r="E2775"/>
  <c r="E2779"/>
  <c r="E2783"/>
  <c r="E2787"/>
  <c r="E2791"/>
  <c r="E2795"/>
  <c r="E2799"/>
  <c r="E2803"/>
  <c r="E2807"/>
  <c r="E2811"/>
  <c r="E2249"/>
  <c r="E2252"/>
  <c r="E2257"/>
  <c r="E2260"/>
  <c r="E2265"/>
  <c r="E2268"/>
  <c r="E2273"/>
  <c r="E2276"/>
  <c r="E2281"/>
  <c r="E2284"/>
  <c r="E2289"/>
  <c r="E2292"/>
  <c r="E2297"/>
  <c r="E2300"/>
  <c r="E2305"/>
  <c r="E2308"/>
  <c r="E2312"/>
  <c r="E2316"/>
  <c r="E2320"/>
  <c r="E2324"/>
  <c r="E2328"/>
  <c r="E2332"/>
  <c r="E2336"/>
  <c r="E2340"/>
  <c r="E2344"/>
  <c r="E2348"/>
  <c r="E2352"/>
  <c r="E2356"/>
  <c r="E2360"/>
  <c r="E2364"/>
  <c r="E2368"/>
  <c r="E2372"/>
  <c r="E2376"/>
  <c r="E2380"/>
  <c r="E2384"/>
  <c r="E2388"/>
  <c r="E2392"/>
  <c r="E2396"/>
  <c r="E2400"/>
  <c r="E2404"/>
  <c r="E2408"/>
  <c r="E2412"/>
  <c r="E2416"/>
  <c r="E2420"/>
  <c r="E2424"/>
  <c r="E2428"/>
  <c r="E2432"/>
  <c r="E2436"/>
  <c r="E2440"/>
  <c r="E2444"/>
  <c r="E2448"/>
  <c r="E2452"/>
  <c r="E2456"/>
  <c r="E2460"/>
  <c r="E2464"/>
  <c r="E2468"/>
  <c r="E2472"/>
  <c r="E2476"/>
  <c r="E2480"/>
  <c r="E2484"/>
  <c r="E2488"/>
  <c r="E2492"/>
  <c r="E2496"/>
  <c r="E2500"/>
  <c r="E2504"/>
  <c r="E2508"/>
  <c r="E2512"/>
  <c r="E2516"/>
  <c r="E2520"/>
  <c r="E2524"/>
  <c r="E2528"/>
  <c r="E2532"/>
  <c r="E2536"/>
  <c r="E2540"/>
  <c r="E2544"/>
  <c r="E2548"/>
  <c r="E2552"/>
  <c r="E2556"/>
  <c r="E2560"/>
  <c r="E2564"/>
  <c r="E2568"/>
  <c r="E2572"/>
  <c r="E2576"/>
  <c r="E2580"/>
  <c r="E2584"/>
  <c r="E2588"/>
  <c r="E2592"/>
  <c r="E2596"/>
  <c r="E2600"/>
  <c r="E2604"/>
  <c r="E2608"/>
  <c r="E2612"/>
  <c r="E2616"/>
  <c r="E2620"/>
  <c r="E2624"/>
  <c r="E2628"/>
  <c r="E2632"/>
  <c r="E2636"/>
  <c r="E2640"/>
  <c r="E2644"/>
  <c r="E2648"/>
  <c r="E2652"/>
  <c r="E2656"/>
  <c r="E2660"/>
  <c r="E2664"/>
  <c r="E2668"/>
  <c r="E2672"/>
  <c r="E2676"/>
  <c r="E2680"/>
  <c r="E2684"/>
  <c r="E2688"/>
  <c r="E2692"/>
  <c r="E2696"/>
  <c r="E2700"/>
  <c r="E2704"/>
  <c r="E2708"/>
  <c r="E2712"/>
  <c r="E2716"/>
  <c r="E2720"/>
  <c r="E2724"/>
  <c r="E2728"/>
  <c r="E2732"/>
  <c r="E2736"/>
  <c r="E2740"/>
  <c r="E2744"/>
  <c r="E2748"/>
  <c r="E2752"/>
  <c r="E2756"/>
  <c r="E2760"/>
  <c r="E2764"/>
  <c r="E2768"/>
  <c r="E2772"/>
  <c r="E2776"/>
  <c r="E2780"/>
  <c r="E2784"/>
  <c r="E2788"/>
  <c r="E2792"/>
  <c r="E2796"/>
  <c r="E2800"/>
  <c r="E2804"/>
  <c r="E2808"/>
  <c r="E2812"/>
  <c r="E2816"/>
  <c r="E2820"/>
  <c r="E2824"/>
  <c r="E2828"/>
  <c r="E2832"/>
  <c r="E2836"/>
  <c r="E2840"/>
  <c r="E2844"/>
  <c r="E2164"/>
  <c r="E2172"/>
  <c r="E2180"/>
  <c r="E2188"/>
  <c r="E2196"/>
  <c r="E2201"/>
  <c r="E2205"/>
  <c r="E2209"/>
  <c r="E2213"/>
  <c r="E2217"/>
  <c r="E2221"/>
  <c r="E2225"/>
  <c r="E2229"/>
  <c r="E2233"/>
  <c r="E2237"/>
  <c r="E2241"/>
  <c r="E2245"/>
  <c r="E2248"/>
  <c r="E2256"/>
  <c r="E2264"/>
  <c r="E2272"/>
  <c r="E2280"/>
  <c r="E2288"/>
  <c r="E2296"/>
  <c r="E2304"/>
  <c r="E2819"/>
  <c r="E2827"/>
  <c r="E2835"/>
  <c r="E2843"/>
  <c r="E2848"/>
  <c r="E2852"/>
  <c r="E2856"/>
  <c r="E2860"/>
  <c r="E2864"/>
  <c r="E2868"/>
  <c r="E2872"/>
  <c r="E2876"/>
  <c r="E2880"/>
  <c r="E2884"/>
  <c r="E2888"/>
  <c r="E2892"/>
  <c r="E2896"/>
  <c r="E2900"/>
  <c r="E2904"/>
  <c r="E2908"/>
  <c r="E2912"/>
  <c r="E2916"/>
  <c r="E2920"/>
  <c r="E2924"/>
  <c r="E2928"/>
  <c r="E2932"/>
  <c r="E2936"/>
  <c r="E2940"/>
  <c r="E2944"/>
  <c r="E2948"/>
  <c r="E2952"/>
  <c r="E2956"/>
  <c r="E2960"/>
  <c r="E2964"/>
  <c r="E2968"/>
  <c r="E2972"/>
  <c r="E2976"/>
  <c r="E2980"/>
  <c r="E2984"/>
  <c r="E2988"/>
  <c r="E2992"/>
  <c r="E2996"/>
  <c r="E3000"/>
  <c r="E3004"/>
  <c r="E3008"/>
  <c r="E3012"/>
  <c r="E3016"/>
  <c r="E3020"/>
  <c r="E3024"/>
  <c r="E3028"/>
  <c r="E3032"/>
  <c r="E3036"/>
  <c r="E3040"/>
  <c r="E3044"/>
  <c r="E3048"/>
  <c r="E3052"/>
  <c r="E3056"/>
  <c r="E3060"/>
  <c r="E3064"/>
  <c r="E3068"/>
  <c r="E3072"/>
  <c r="E3331"/>
  <c r="E3355"/>
  <c r="E3359"/>
  <c r="E3371"/>
  <c r="E3375"/>
  <c r="E3391"/>
  <c r="E3411"/>
  <c r="E3415"/>
  <c r="E3431"/>
  <c r="E3451"/>
  <c r="E3455"/>
  <c r="E3459"/>
  <c r="E3471"/>
  <c r="E3483"/>
  <c r="E3487"/>
  <c r="E3491"/>
  <c r="E3507"/>
  <c r="E3511"/>
  <c r="E3539"/>
  <c r="E3543"/>
  <c r="E3547"/>
  <c r="E3559"/>
  <c r="E3563"/>
  <c r="E3567"/>
  <c r="E3080"/>
  <c r="E3088"/>
  <c r="E3096"/>
  <c r="E3104"/>
  <c r="E3347"/>
  <c r="E3383"/>
  <c r="E3387"/>
  <c r="E3419"/>
  <c r="E3423"/>
  <c r="E3427"/>
  <c r="E3463"/>
  <c r="E3467"/>
  <c r="E3479"/>
  <c r="E3519"/>
  <c r="E3523"/>
  <c r="E3527"/>
  <c r="E3531"/>
  <c r="E3551"/>
  <c r="E3571"/>
  <c r="E3575"/>
  <c r="E3579"/>
  <c r="E2815"/>
  <c r="E2823"/>
  <c r="E2831"/>
  <c r="E2839"/>
  <c r="E2847"/>
  <c r="E2851"/>
  <c r="E2855"/>
  <c r="E2859"/>
  <c r="E2863"/>
  <c r="E2867"/>
  <c r="E2871"/>
  <c r="E2875"/>
  <c r="E2879"/>
  <c r="E2883"/>
  <c r="E2887"/>
  <c r="E2891"/>
  <c r="E2895"/>
  <c r="E2899"/>
  <c r="E2903"/>
  <c r="E2907"/>
  <c r="E2911"/>
  <c r="E2915"/>
  <c r="E2919"/>
  <c r="E2923"/>
  <c r="E2927"/>
  <c r="E2931"/>
  <c r="E2935"/>
  <c r="E2939"/>
  <c r="E2943"/>
  <c r="E2947"/>
  <c r="E2951"/>
  <c r="E2955"/>
  <c r="E2959"/>
  <c r="E2963"/>
  <c r="E2967"/>
  <c r="E2971"/>
  <c r="E2975"/>
  <c r="E2979"/>
  <c r="E2983"/>
  <c r="E2987"/>
  <c r="E2991"/>
  <c r="E2995"/>
  <c r="E2999"/>
  <c r="E3003"/>
  <c r="E3007"/>
  <c r="E3011"/>
  <c r="E3015"/>
  <c r="E3019"/>
  <c r="E3023"/>
  <c r="E3027"/>
  <c r="E3031"/>
  <c r="E3035"/>
  <c r="E3039"/>
  <c r="E3043"/>
  <c r="E3047"/>
  <c r="E3051"/>
  <c r="E3055"/>
  <c r="E3059"/>
  <c r="E3063"/>
  <c r="E3067"/>
  <c r="E3071"/>
  <c r="E3075"/>
  <c r="E3083"/>
  <c r="E3091"/>
  <c r="E3099"/>
  <c r="E3107"/>
  <c r="E3111"/>
  <c r="E3115"/>
  <c r="E3119"/>
  <c r="E3123"/>
  <c r="E3127"/>
  <c r="E3131"/>
  <c r="E3135"/>
  <c r="E3139"/>
  <c r="E3143"/>
  <c r="E3147"/>
  <c r="E3151"/>
  <c r="E3155"/>
  <c r="E3159"/>
  <c r="E3163"/>
  <c r="E3167"/>
  <c r="E3171"/>
  <c r="E3175"/>
  <c r="E3179"/>
  <c r="E3183"/>
  <c r="E3187"/>
  <c r="E3191"/>
  <c r="E3195"/>
  <c r="E3199"/>
  <c r="E3203"/>
  <c r="E3207"/>
  <c r="E3211"/>
  <c r="E3215"/>
  <c r="E3219"/>
  <c r="E3223"/>
  <c r="E3227"/>
  <c r="E3231"/>
  <c r="E3235"/>
  <c r="E3239"/>
  <c r="E3243"/>
  <c r="E3247"/>
  <c r="E3251"/>
  <c r="E3255"/>
  <c r="E3259"/>
  <c r="E3263"/>
  <c r="E3267"/>
  <c r="E3271"/>
  <c r="E3275"/>
  <c r="E3279"/>
  <c r="E3283"/>
  <c r="E3287"/>
  <c r="E3291"/>
  <c r="E3295"/>
  <c r="E3299"/>
  <c r="E3303"/>
  <c r="E3307"/>
  <c r="E3311"/>
  <c r="E3315"/>
  <c r="E3319"/>
  <c r="E3323"/>
  <c r="E3327"/>
  <c r="E3335"/>
  <c r="E3339"/>
  <c r="E3343"/>
  <c r="E3351"/>
  <c r="E3363"/>
  <c r="E3367"/>
  <c r="E3379"/>
  <c r="E3395"/>
  <c r="E3399"/>
  <c r="E3403"/>
  <c r="E3407"/>
  <c r="E3435"/>
  <c r="E3439"/>
  <c r="E3443"/>
  <c r="E3447"/>
  <c r="E3475"/>
  <c r="E3495"/>
  <c r="E3499"/>
  <c r="E3503"/>
  <c r="E3515"/>
  <c r="E3535"/>
  <c r="E3555"/>
  <c r="E3076"/>
  <c r="E3081"/>
  <c r="E3084"/>
  <c r="E3089"/>
  <c r="E3092"/>
  <c r="E3097"/>
  <c r="E3100"/>
  <c r="E3105"/>
  <c r="E3108"/>
  <c r="E3112"/>
  <c r="E3116"/>
  <c r="E3120"/>
  <c r="E3124"/>
  <c r="E3128"/>
  <c r="E3132"/>
  <c r="E3136"/>
  <c r="E3140"/>
  <c r="E3144"/>
  <c r="E3148"/>
  <c r="E3152"/>
  <c r="E3156"/>
  <c r="E3160"/>
  <c r="E3164"/>
  <c r="E3168"/>
  <c r="E3172"/>
  <c r="E3176"/>
  <c r="E3180"/>
  <c r="E3184"/>
  <c r="E3188"/>
  <c r="E3192"/>
  <c r="E3196"/>
  <c r="E3200"/>
  <c r="E3204"/>
  <c r="E3208"/>
  <c r="E3212"/>
  <c r="E3216"/>
  <c r="E3220"/>
  <c r="E3224"/>
  <c r="E3228"/>
  <c r="E3232"/>
  <c r="E3236"/>
  <c r="E3240"/>
  <c r="E3244"/>
  <c r="E3248"/>
  <c r="E3252"/>
  <c r="E3256"/>
  <c r="E3260"/>
  <c r="E3264"/>
  <c r="E3268"/>
  <c r="E3272"/>
  <c r="E3276"/>
  <c r="E3280"/>
  <c r="E3284"/>
  <c r="E3288"/>
  <c r="E3292"/>
  <c r="E3296"/>
  <c r="E3300"/>
  <c r="E3304"/>
  <c r="E3308"/>
  <c r="E3312"/>
  <c r="E3316"/>
  <c r="E3320"/>
  <c r="E3324"/>
  <c r="E3328"/>
  <c r="E3332"/>
  <c r="E3336"/>
  <c r="E3340"/>
  <c r="E3344"/>
  <c r="E3348"/>
  <c r="E3352"/>
  <c r="E3356"/>
  <c r="E3360"/>
  <c r="E3364"/>
  <c r="E3368"/>
  <c r="E3372"/>
  <c r="E3376"/>
  <c r="E3380"/>
  <c r="E3384"/>
  <c r="E3388"/>
  <c r="E3392"/>
  <c r="E3396"/>
  <c r="E3400"/>
  <c r="E3404"/>
  <c r="E3408"/>
  <c r="E3412"/>
  <c r="E3416"/>
  <c r="E3420"/>
  <c r="E3424"/>
  <c r="E3428"/>
  <c r="E3432"/>
  <c r="E3436"/>
  <c r="E3440"/>
  <c r="E3444"/>
  <c r="E3448"/>
  <c r="E3452"/>
  <c r="E3456"/>
  <c r="E3460"/>
  <c r="E3464"/>
  <c r="E3468"/>
  <c r="E3472"/>
  <c r="E3476"/>
  <c r="E3480"/>
  <c r="E3484"/>
  <c r="E3488"/>
  <c r="E3492"/>
  <c r="E3496"/>
  <c r="E3500"/>
  <c r="E3504"/>
  <c r="E3508"/>
  <c r="E3512"/>
  <c r="E3516"/>
  <c r="E3520"/>
  <c r="E3524"/>
  <c r="E3528"/>
  <c r="E3532"/>
  <c r="E3536"/>
  <c r="E3540"/>
  <c r="E3544"/>
  <c r="E3548"/>
  <c r="E3552"/>
  <c r="E3556"/>
  <c r="E3560"/>
  <c r="E3564"/>
  <c r="E3568"/>
  <c r="E3572"/>
  <c r="E3576"/>
  <c r="E3517"/>
  <c r="E3461"/>
  <c r="E3409"/>
  <c r="E3361"/>
  <c r="E3550"/>
  <c r="E3510"/>
  <c r="E3466"/>
  <c r="E3422"/>
  <c r="E3378"/>
  <c r="E3334"/>
  <c r="E3286"/>
  <c r="E3242"/>
  <c r="E3202"/>
  <c r="E3122"/>
  <c r="E3525"/>
  <c r="E3453"/>
  <c r="E3389"/>
  <c r="E3345"/>
  <c r="E3321"/>
  <c r="E3305"/>
  <c r="E3289"/>
  <c r="E3273"/>
  <c r="E3257"/>
  <c r="E3241"/>
  <c r="E3225"/>
  <c r="E3209"/>
  <c r="E3193"/>
  <c r="E3177"/>
  <c r="E3161"/>
  <c r="E3145"/>
  <c r="E3129"/>
  <c r="E3113"/>
  <c r="E3085"/>
  <c r="E3537"/>
  <c r="E3465"/>
  <c r="E3570"/>
  <c r="E3506"/>
  <c r="E3446"/>
  <c r="E3382"/>
  <c r="E3322"/>
  <c r="E3262"/>
  <c r="E3198"/>
  <c r="E3150"/>
  <c r="E3130"/>
  <c r="E3577"/>
  <c r="E3521"/>
  <c r="E3457"/>
  <c r="E3401"/>
  <c r="E3357"/>
  <c r="E3558"/>
  <c r="E3514"/>
  <c r="E3470"/>
  <c r="E3426"/>
  <c r="E3386"/>
  <c r="E3342"/>
  <c r="E3298"/>
  <c r="E3258"/>
  <c r="E3218"/>
  <c r="E3174"/>
  <c r="E3126"/>
  <c r="E3079"/>
  <c r="E3529"/>
  <c r="E3477"/>
  <c r="E3417"/>
  <c r="E3369"/>
  <c r="E3562"/>
  <c r="E3518"/>
  <c r="E3474"/>
  <c r="E3434"/>
  <c r="E3390"/>
  <c r="E3346"/>
  <c r="E3302"/>
  <c r="E3254"/>
  <c r="E3210"/>
  <c r="E3166"/>
  <c r="E3541"/>
  <c r="E3469"/>
  <c r="E3405"/>
  <c r="E3353"/>
  <c r="E3325"/>
  <c r="E3309"/>
  <c r="E3293"/>
  <c r="E3277"/>
  <c r="E3261"/>
  <c r="E3245"/>
  <c r="E3229"/>
  <c r="E3213"/>
  <c r="E3197"/>
  <c r="E3181"/>
  <c r="E3165"/>
  <c r="E3149"/>
  <c r="E3133"/>
  <c r="E3117"/>
  <c r="E3093"/>
  <c r="E3553"/>
  <c r="E3481"/>
  <c r="E3349"/>
  <c r="E3526"/>
  <c r="E3462"/>
  <c r="E3398"/>
  <c r="E3338"/>
  <c r="E3282"/>
  <c r="E3214"/>
  <c r="E3158"/>
  <c r="E3134"/>
  <c r="E3110"/>
  <c r="E3533"/>
  <c r="E3473"/>
  <c r="E3413"/>
  <c r="E3373"/>
  <c r="E3566"/>
  <c r="E3522"/>
  <c r="E3482"/>
  <c r="E3438"/>
  <c r="E3394"/>
  <c r="E3350"/>
  <c r="E3310"/>
  <c r="E3270"/>
  <c r="E3226"/>
  <c r="E3186"/>
  <c r="E3146"/>
  <c r="E3087"/>
  <c r="E3549"/>
  <c r="E3493"/>
  <c r="E3433"/>
  <c r="E3381"/>
  <c r="E3574"/>
  <c r="E3530"/>
  <c r="E3486"/>
  <c r="E3442"/>
  <c r="E3402"/>
  <c r="E3358"/>
  <c r="E3314"/>
  <c r="E3266"/>
  <c r="E3222"/>
  <c r="E3178"/>
  <c r="E3557"/>
  <c r="E3485"/>
  <c r="E3421"/>
  <c r="E3365"/>
  <c r="E3337"/>
  <c r="E3313"/>
  <c r="E3297"/>
  <c r="E3281"/>
  <c r="E3265"/>
  <c r="E3249"/>
  <c r="E3233"/>
  <c r="E3217"/>
  <c r="E3201"/>
  <c r="E3185"/>
  <c r="E3169"/>
  <c r="E3153"/>
  <c r="E3137"/>
  <c r="E3121"/>
  <c r="E3101"/>
  <c r="E3569"/>
  <c r="E3497"/>
  <c r="E3425"/>
  <c r="E3538"/>
  <c r="E3478"/>
  <c r="E3414"/>
  <c r="E3354"/>
  <c r="E3294"/>
  <c r="E3230"/>
  <c r="E3170"/>
  <c r="E3138"/>
  <c r="E3114"/>
  <c r="E3545"/>
  <c r="E3489"/>
  <c r="E3429"/>
  <c r="E3385"/>
  <c r="E3578"/>
  <c r="E3534"/>
  <c r="E3490"/>
  <c r="E3450"/>
  <c r="E3406"/>
  <c r="E3362"/>
  <c r="E3318"/>
  <c r="E3274"/>
  <c r="E3238"/>
  <c r="E3194"/>
  <c r="E3154"/>
  <c r="E3095"/>
  <c r="E3565"/>
  <c r="E3505"/>
  <c r="E3445"/>
  <c r="E3397"/>
  <c r="E3329"/>
  <c r="E3542"/>
  <c r="E3498"/>
  <c r="E3454"/>
  <c r="E3410"/>
  <c r="E3370"/>
  <c r="E3326"/>
  <c r="E3278"/>
  <c r="E3234"/>
  <c r="E3190"/>
  <c r="E3573"/>
  <c r="E3509"/>
  <c r="E3437"/>
  <c r="E3377"/>
  <c r="E3341"/>
  <c r="E3317"/>
  <c r="E3301"/>
  <c r="E3285"/>
  <c r="E3269"/>
  <c r="E3253"/>
  <c r="E3237"/>
  <c r="E3221"/>
  <c r="E3205"/>
  <c r="E3189"/>
  <c r="E3173"/>
  <c r="E3157"/>
  <c r="E3141"/>
  <c r="E3125"/>
  <c r="E3109"/>
  <c r="E3077"/>
  <c r="E3513"/>
  <c r="E3449"/>
  <c r="E3554"/>
  <c r="E3494"/>
  <c r="E3430"/>
  <c r="E3366"/>
  <c r="E3306"/>
  <c r="E3250"/>
  <c r="E3182"/>
  <c r="E3142"/>
  <c r="E3118"/>
  <c r="E3561"/>
  <c r="E3501"/>
  <c r="E3441"/>
  <c r="E3393"/>
  <c r="E3333"/>
  <c r="E3546"/>
  <c r="E3502"/>
  <c r="E3458"/>
  <c r="E3418"/>
  <c r="E3374"/>
  <c r="E3330"/>
  <c r="E3290"/>
  <c r="E3246"/>
  <c r="E3206"/>
  <c r="E3162"/>
  <c r="E3103"/>
  <c r="E2842"/>
  <c r="E3106"/>
  <c r="E3090"/>
  <c r="E3074"/>
  <c r="E3058"/>
  <c r="E3042"/>
  <c r="E3026"/>
  <c r="E3010"/>
  <c r="E2994"/>
  <c r="E2978"/>
  <c r="E2962"/>
  <c r="E2946"/>
  <c r="E2930"/>
  <c r="E2914"/>
  <c r="E2898"/>
  <c r="E2882"/>
  <c r="E2866"/>
  <c r="E2850"/>
  <c r="E2801"/>
  <c r="E2785"/>
  <c r="E2769"/>
  <c r="E2753"/>
  <c r="E2737"/>
  <c r="E2721"/>
  <c r="E2705"/>
  <c r="E2689"/>
  <c r="E2673"/>
  <c r="E2657"/>
  <c r="E2641"/>
  <c r="E2625"/>
  <c r="E2609"/>
  <c r="E2593"/>
  <c r="E2577"/>
  <c r="E2561"/>
  <c r="E2545"/>
  <c r="E2529"/>
  <c r="E2513"/>
  <c r="E2497"/>
  <c r="E2481"/>
  <c r="E2465"/>
  <c r="E2449"/>
  <c r="E2433"/>
  <c r="E2417"/>
  <c r="E2401"/>
  <c r="E2385"/>
  <c r="E2369"/>
  <c r="E2353"/>
  <c r="E2337"/>
  <c r="E2321"/>
  <c r="E2301"/>
  <c r="E2269"/>
  <c r="E2838"/>
  <c r="E2810"/>
  <c r="E2794"/>
  <c r="E2778"/>
  <c r="E2762"/>
  <c r="E2746"/>
  <c r="E2730"/>
  <c r="E2714"/>
  <c r="E2698"/>
  <c r="E2682"/>
  <c r="E2666"/>
  <c r="E2650"/>
  <c r="E2634"/>
  <c r="E2618"/>
  <c r="E2602"/>
  <c r="E2586"/>
  <c r="E2570"/>
  <c r="E2554"/>
  <c r="E2538"/>
  <c r="E2522"/>
  <c r="E2506"/>
  <c r="E2490"/>
  <c r="E2474"/>
  <c r="E2458"/>
  <c r="E2442"/>
  <c r="E2426"/>
  <c r="E2410"/>
  <c r="E2394"/>
  <c r="E2378"/>
  <c r="E2362"/>
  <c r="E2346"/>
  <c r="E2330"/>
  <c r="E2314"/>
  <c r="E2833"/>
  <c r="E3073"/>
  <c r="E3065"/>
  <c r="E3057"/>
  <c r="E3049"/>
  <c r="E3041"/>
  <c r="E3033"/>
  <c r="E3025"/>
  <c r="E3017"/>
  <c r="E3009"/>
  <c r="E3001"/>
  <c r="E2993"/>
  <c r="E2985"/>
  <c r="E2977"/>
  <c r="E2969"/>
  <c r="E2961"/>
  <c r="E2953"/>
  <c r="E2945"/>
  <c r="E2937"/>
  <c r="E2929"/>
  <c r="E2921"/>
  <c r="E2913"/>
  <c r="E2905"/>
  <c r="E2897"/>
  <c r="E2889"/>
  <c r="E2881"/>
  <c r="E2873"/>
  <c r="E2865"/>
  <c r="E2857"/>
  <c r="E2849"/>
  <c r="E2818"/>
  <c r="E3062"/>
  <c r="E3046"/>
  <c r="E3030"/>
  <c r="E3014"/>
  <c r="E2998"/>
  <c r="E2982"/>
  <c r="E2966"/>
  <c r="E2950"/>
  <c r="E2934"/>
  <c r="E2918"/>
  <c r="E2902"/>
  <c r="E2886"/>
  <c r="E2870"/>
  <c r="E2854"/>
  <c r="E2837"/>
  <c r="E2821"/>
  <c r="E2805"/>
  <c r="E2789"/>
  <c r="E2773"/>
  <c r="E2757"/>
  <c r="E2741"/>
  <c r="E2725"/>
  <c r="E2709"/>
  <c r="E2693"/>
  <c r="E2677"/>
  <c r="E2661"/>
  <c r="E2645"/>
  <c r="E2629"/>
  <c r="E2613"/>
  <c r="E2597"/>
  <c r="E2581"/>
  <c r="E2565"/>
  <c r="E2549"/>
  <c r="E2533"/>
  <c r="E2517"/>
  <c r="E2501"/>
  <c r="E2485"/>
  <c r="E2469"/>
  <c r="E2453"/>
  <c r="E2437"/>
  <c r="E2421"/>
  <c r="E2405"/>
  <c r="E2389"/>
  <c r="E2373"/>
  <c r="E2357"/>
  <c r="E2341"/>
  <c r="E2325"/>
  <c r="E2309"/>
  <c r="E2277"/>
  <c r="E2846"/>
  <c r="E2814"/>
  <c r="E2798"/>
  <c r="E2782"/>
  <c r="E2766"/>
  <c r="E2750"/>
  <c r="E2734"/>
  <c r="E2718"/>
  <c r="E2702"/>
  <c r="E2686"/>
  <c r="E2670"/>
  <c r="E2654"/>
  <c r="E2638"/>
  <c r="E2622"/>
  <c r="E2606"/>
  <c r="E2590"/>
  <c r="E2574"/>
  <c r="E2558"/>
  <c r="E2542"/>
  <c r="E2526"/>
  <c r="E2510"/>
  <c r="E2494"/>
  <c r="E2478"/>
  <c r="E2462"/>
  <c r="E2446"/>
  <c r="E2430"/>
  <c r="E2414"/>
  <c r="E2398"/>
  <c r="E2382"/>
  <c r="E2366"/>
  <c r="E2350"/>
  <c r="E2334"/>
  <c r="E2318"/>
  <c r="E2826"/>
  <c r="E3098"/>
  <c r="E3082"/>
  <c r="E3066"/>
  <c r="E3050"/>
  <c r="E3034"/>
  <c r="E3018"/>
  <c r="E3002"/>
  <c r="E2986"/>
  <c r="E2970"/>
  <c r="E2954"/>
  <c r="E2938"/>
  <c r="E2922"/>
  <c r="E2906"/>
  <c r="E2890"/>
  <c r="E2874"/>
  <c r="E2858"/>
  <c r="E2809"/>
  <c r="E2793"/>
  <c r="E2777"/>
  <c r="E2761"/>
  <c r="E2745"/>
  <c r="E2729"/>
  <c r="E2713"/>
  <c r="E2697"/>
  <c r="E2681"/>
  <c r="E2665"/>
  <c r="E2649"/>
  <c r="E2633"/>
  <c r="E2617"/>
  <c r="E2601"/>
  <c r="E2585"/>
  <c r="E2569"/>
  <c r="E2553"/>
  <c r="E2537"/>
  <c r="E2521"/>
  <c r="E2505"/>
  <c r="E2489"/>
  <c r="E2473"/>
  <c r="E2457"/>
  <c r="E2441"/>
  <c r="E2425"/>
  <c r="E2409"/>
  <c r="E2393"/>
  <c r="E2377"/>
  <c r="E2361"/>
  <c r="E2345"/>
  <c r="E2329"/>
  <c r="E2313"/>
  <c r="E2285"/>
  <c r="E2253"/>
  <c r="E2822"/>
  <c r="E2802"/>
  <c r="E2786"/>
  <c r="E2770"/>
  <c r="E2754"/>
  <c r="E2738"/>
  <c r="E2722"/>
  <c r="E2706"/>
  <c r="E2690"/>
  <c r="E2674"/>
  <c r="E2658"/>
  <c r="E2642"/>
  <c r="E2626"/>
  <c r="E2610"/>
  <c r="E2594"/>
  <c r="E2578"/>
  <c r="E2562"/>
  <c r="E2546"/>
  <c r="E2530"/>
  <c r="E2514"/>
  <c r="E2498"/>
  <c r="E2482"/>
  <c r="E2466"/>
  <c r="E2450"/>
  <c r="E2434"/>
  <c r="E2418"/>
  <c r="E2402"/>
  <c r="E2386"/>
  <c r="E2370"/>
  <c r="E2354"/>
  <c r="E2338"/>
  <c r="E2322"/>
  <c r="E3069"/>
  <c r="E3061"/>
  <c r="E3053"/>
  <c r="E3045"/>
  <c r="E3037"/>
  <c r="E3029"/>
  <c r="E3021"/>
  <c r="E3013"/>
  <c r="E3005"/>
  <c r="E2997"/>
  <c r="E2989"/>
  <c r="E2981"/>
  <c r="E2973"/>
  <c r="E2965"/>
  <c r="E2957"/>
  <c r="E2949"/>
  <c r="E2941"/>
  <c r="E2933"/>
  <c r="E2925"/>
  <c r="E2917"/>
  <c r="E2909"/>
  <c r="E2901"/>
  <c r="E2893"/>
  <c r="E2885"/>
  <c r="E2877"/>
  <c r="E2869"/>
  <c r="E2861"/>
  <c r="E2853"/>
  <c r="E2834"/>
  <c r="E3070"/>
  <c r="E3054"/>
  <c r="E3038"/>
  <c r="E3022"/>
  <c r="E3006"/>
  <c r="E2990"/>
  <c r="E2974"/>
  <c r="E2958"/>
  <c r="E2942"/>
  <c r="E2926"/>
  <c r="E2910"/>
  <c r="E2894"/>
  <c r="E2878"/>
  <c r="E2862"/>
  <c r="E2845"/>
  <c r="E2829"/>
  <c r="E2813"/>
  <c r="E2797"/>
  <c r="E2781"/>
  <c r="E2765"/>
  <c r="E2749"/>
  <c r="E2733"/>
  <c r="E2717"/>
  <c r="E2701"/>
  <c r="E2685"/>
  <c r="E2669"/>
  <c r="E2653"/>
  <c r="E2637"/>
  <c r="E2621"/>
  <c r="E2605"/>
  <c r="E2589"/>
  <c r="E2573"/>
  <c r="E2557"/>
  <c r="E2541"/>
  <c r="E2525"/>
  <c r="E2509"/>
  <c r="E2493"/>
  <c r="E2477"/>
  <c r="E2461"/>
  <c r="E2445"/>
  <c r="E2429"/>
  <c r="E2413"/>
  <c r="E2397"/>
  <c r="E2381"/>
  <c r="E2365"/>
  <c r="E2349"/>
  <c r="E2333"/>
  <c r="E2317"/>
  <c r="E2293"/>
  <c r="E2261"/>
  <c r="E2830"/>
  <c r="E2806"/>
  <c r="E2790"/>
  <c r="E2774"/>
  <c r="E2758"/>
  <c r="E2742"/>
  <c r="E2726"/>
  <c r="E2710"/>
  <c r="E2694"/>
  <c r="E2678"/>
  <c r="E2662"/>
  <c r="E2646"/>
  <c r="E2630"/>
  <c r="E2614"/>
  <c r="E2598"/>
  <c r="E2582"/>
  <c r="E2566"/>
  <c r="E2550"/>
  <c r="E2534"/>
  <c r="E2518"/>
  <c r="E2502"/>
  <c r="E2486"/>
  <c r="E2470"/>
  <c r="E2454"/>
  <c r="E2438"/>
  <c r="E2422"/>
  <c r="E2406"/>
  <c r="E2390"/>
  <c r="E2374"/>
  <c r="E2358"/>
  <c r="E2342"/>
  <c r="E2326"/>
  <c r="E2310"/>
  <c r="E3102"/>
  <c r="E3086"/>
  <c r="E2279"/>
  <c r="E2247"/>
  <c r="E2175"/>
  <c r="E2286"/>
  <c r="E2254"/>
  <c r="E2170"/>
  <c r="E2234"/>
  <c r="E2218"/>
  <c r="E2202"/>
  <c r="E2171"/>
  <c r="E2150"/>
  <c r="E2134"/>
  <c r="E2118"/>
  <c r="E3094"/>
  <c r="E2303"/>
  <c r="E2263"/>
  <c r="E2183"/>
  <c r="E2278"/>
  <c r="E2186"/>
  <c r="E2238"/>
  <c r="E2214"/>
  <c r="E2187"/>
  <c r="E2154"/>
  <c r="E2130"/>
  <c r="E2110"/>
  <c r="E2094"/>
  <c r="E2078"/>
  <c r="E2062"/>
  <c r="E2046"/>
  <c r="E2030"/>
  <c r="E2014"/>
  <c r="E1998"/>
  <c r="E1982"/>
  <c r="E1966"/>
  <c r="E1950"/>
  <c r="E1934"/>
  <c r="E1918"/>
  <c r="E1902"/>
  <c r="E1886"/>
  <c r="E1870"/>
  <c r="E1854"/>
  <c r="E1838"/>
  <c r="E1822"/>
  <c r="E1806"/>
  <c r="E1790"/>
  <c r="E1774"/>
  <c r="E1758"/>
  <c r="E1742"/>
  <c r="E1726"/>
  <c r="E1710"/>
  <c r="E1694"/>
  <c r="E1678"/>
  <c r="E1662"/>
  <c r="E1646"/>
  <c r="E1630"/>
  <c r="E1614"/>
  <c r="E1598"/>
  <c r="E1582"/>
  <c r="E1566"/>
  <c r="E1550"/>
  <c r="E1534"/>
  <c r="E1518"/>
  <c r="E1502"/>
  <c r="E1486"/>
  <c r="E1470"/>
  <c r="E1454"/>
  <c r="E1438"/>
  <c r="E2306"/>
  <c r="E2274"/>
  <c r="E2243"/>
  <c r="E2227"/>
  <c r="E2211"/>
  <c r="E2190"/>
  <c r="E2163"/>
  <c r="E2147"/>
  <c r="E2131"/>
  <c r="E2115"/>
  <c r="E2099"/>
  <c r="E2083"/>
  <c r="E2067"/>
  <c r="E2051"/>
  <c r="E2035"/>
  <c r="E2019"/>
  <c r="E2003"/>
  <c r="E1987"/>
  <c r="E1971"/>
  <c r="E1955"/>
  <c r="E1939"/>
  <c r="E1923"/>
  <c r="E1907"/>
  <c r="E1891"/>
  <c r="E1875"/>
  <c r="E1859"/>
  <c r="E1843"/>
  <c r="E1827"/>
  <c r="E1811"/>
  <c r="E1795"/>
  <c r="E1779"/>
  <c r="E1763"/>
  <c r="E1747"/>
  <c r="E1731"/>
  <c r="E1715"/>
  <c r="E1699"/>
  <c r="E1683"/>
  <c r="E1667"/>
  <c r="E1651"/>
  <c r="E1635"/>
  <c r="E1619"/>
  <c r="E1603"/>
  <c r="E1587"/>
  <c r="E1571"/>
  <c r="E1555"/>
  <c r="E1539"/>
  <c r="E1523"/>
  <c r="E1507"/>
  <c r="E1491"/>
  <c r="E1475"/>
  <c r="E1459"/>
  <c r="E1443"/>
  <c r="E1427"/>
  <c r="E1348"/>
  <c r="E1324"/>
  <c r="E1308"/>
  <c r="E1292"/>
  <c r="E1276"/>
  <c r="E1260"/>
  <c r="E1244"/>
  <c r="E1228"/>
  <c r="E1212"/>
  <c r="E1196"/>
  <c r="E1180"/>
  <c r="E1164"/>
  <c r="E1148"/>
  <c r="E1132"/>
  <c r="E1116"/>
  <c r="E1100"/>
  <c r="E1084"/>
  <c r="E1068"/>
  <c r="E1052"/>
  <c r="E1036"/>
  <c r="E1020"/>
  <c r="E1004"/>
  <c r="E988"/>
  <c r="E972"/>
  <c r="E944"/>
  <c r="E1341"/>
  <c r="E1321"/>
  <c r="E1305"/>
  <c r="E1289"/>
  <c r="E1273"/>
  <c r="E1257"/>
  <c r="E1241"/>
  <c r="E1225"/>
  <c r="E1209"/>
  <c r="E1193"/>
  <c r="E1177"/>
  <c r="E1161"/>
  <c r="E1145"/>
  <c r="E1129"/>
  <c r="E1113"/>
  <c r="E1097"/>
  <c r="E1081"/>
  <c r="E1065"/>
  <c r="E1049"/>
  <c r="E1033"/>
  <c r="E1017"/>
  <c r="E1001"/>
  <c r="E985"/>
  <c r="E969"/>
  <c r="E1408"/>
  <c r="E1392"/>
  <c r="E1376"/>
  <c r="E1352"/>
  <c r="E954"/>
  <c r="E1413"/>
  <c r="E1397"/>
  <c r="E1381"/>
  <c r="E1361"/>
  <c r="E961"/>
  <c r="E890"/>
  <c r="E937"/>
  <c r="E921"/>
  <c r="E905"/>
  <c r="E877"/>
  <c r="E853"/>
  <c r="E837"/>
  <c r="E821"/>
  <c r="E805"/>
  <c r="E789"/>
  <c r="E773"/>
  <c r="E757"/>
  <c r="E741"/>
  <c r="E725"/>
  <c r="E709"/>
  <c r="E693"/>
  <c r="E677"/>
  <c r="E661"/>
  <c r="E645"/>
  <c r="E949"/>
  <c r="E926"/>
  <c r="E910"/>
  <c r="E886"/>
  <c r="E858"/>
  <c r="E842"/>
  <c r="E826"/>
  <c r="E810"/>
  <c r="E794"/>
  <c r="E778"/>
  <c r="E762"/>
  <c r="E746"/>
  <c r="E730"/>
  <c r="E714"/>
  <c r="E698"/>
  <c r="E682"/>
  <c r="E666"/>
  <c r="E650"/>
  <c r="E889"/>
  <c r="E606"/>
  <c r="E248"/>
  <c r="E216"/>
  <c r="E180"/>
  <c r="E136"/>
  <c r="E633"/>
  <c r="E617"/>
  <c r="E593"/>
  <c r="E569"/>
  <c r="E553"/>
  <c r="E537"/>
  <c r="E521"/>
  <c r="E505"/>
  <c r="E489"/>
  <c r="E473"/>
  <c r="E457"/>
  <c r="E441"/>
  <c r="E425"/>
  <c r="E409"/>
  <c r="E393"/>
  <c r="E377"/>
  <c r="E361"/>
  <c r="E345"/>
  <c r="E329"/>
  <c r="E313"/>
  <c r="E297"/>
  <c r="E281"/>
  <c r="E265"/>
  <c r="E249"/>
  <c r="E233"/>
  <c r="E217"/>
  <c r="E201"/>
  <c r="E185"/>
  <c r="E169"/>
  <c r="E153"/>
  <c r="E133"/>
  <c r="E630"/>
  <c r="E614"/>
  <c r="E586"/>
  <c r="E566"/>
  <c r="E550"/>
  <c r="E534"/>
  <c r="E518"/>
  <c r="E502"/>
  <c r="E486"/>
  <c r="E470"/>
  <c r="E454"/>
  <c r="E438"/>
  <c r="E422"/>
  <c r="E406"/>
  <c r="E390"/>
  <c r="E374"/>
  <c r="E358"/>
  <c r="E342"/>
  <c r="E326"/>
  <c r="E310"/>
  <c r="E294"/>
  <c r="E278"/>
  <c r="E262"/>
  <c r="E246"/>
  <c r="E230"/>
  <c r="E214"/>
  <c r="E198"/>
  <c r="E154"/>
  <c r="E255"/>
  <c r="E195"/>
  <c r="E179"/>
  <c r="E147"/>
  <c r="E2841"/>
  <c r="E2817"/>
  <c r="E2271"/>
  <c r="E2191"/>
  <c r="E2294"/>
  <c r="E2194"/>
  <c r="E2242"/>
  <c r="E2222"/>
  <c r="E2195"/>
  <c r="E2158"/>
  <c r="E2138"/>
  <c r="E2114"/>
  <c r="E2098"/>
  <c r="E2082"/>
  <c r="E2066"/>
  <c r="E2050"/>
  <c r="E2034"/>
  <c r="E2018"/>
  <c r="E2002"/>
  <c r="E1986"/>
  <c r="E1970"/>
  <c r="E1954"/>
  <c r="E1938"/>
  <c r="E1922"/>
  <c r="E1906"/>
  <c r="E1890"/>
  <c r="E1874"/>
  <c r="E1858"/>
  <c r="E1842"/>
  <c r="E1826"/>
  <c r="E1810"/>
  <c r="E1794"/>
  <c r="E1778"/>
  <c r="E1762"/>
  <c r="E1746"/>
  <c r="E1730"/>
  <c r="E1714"/>
  <c r="E1698"/>
  <c r="E1682"/>
  <c r="E1666"/>
  <c r="E1650"/>
  <c r="E1634"/>
  <c r="E1618"/>
  <c r="E1602"/>
  <c r="E1586"/>
  <c r="E1570"/>
  <c r="E1554"/>
  <c r="E1538"/>
  <c r="E1522"/>
  <c r="E1506"/>
  <c r="E1490"/>
  <c r="E1474"/>
  <c r="E1458"/>
  <c r="E1442"/>
  <c r="E1426"/>
  <c r="E2282"/>
  <c r="E2250"/>
  <c r="E2231"/>
  <c r="E2215"/>
  <c r="E2198"/>
  <c r="E2166"/>
  <c r="E2151"/>
  <c r="E2135"/>
  <c r="E2119"/>
  <c r="E2103"/>
  <c r="E2087"/>
  <c r="E2071"/>
  <c r="E2055"/>
  <c r="E2039"/>
  <c r="E2023"/>
  <c r="E2007"/>
  <c r="E1991"/>
  <c r="E1975"/>
  <c r="E1959"/>
  <c r="E1943"/>
  <c r="E1927"/>
  <c r="E1911"/>
  <c r="E1895"/>
  <c r="E1879"/>
  <c r="E1863"/>
  <c r="E1847"/>
  <c r="E1831"/>
  <c r="E1815"/>
  <c r="E1799"/>
  <c r="E1783"/>
  <c r="E1767"/>
  <c r="E1751"/>
  <c r="E1735"/>
  <c r="E1719"/>
  <c r="E1703"/>
  <c r="E1687"/>
  <c r="E1671"/>
  <c r="E1655"/>
  <c r="E1639"/>
  <c r="E1623"/>
  <c r="E1607"/>
  <c r="E1591"/>
  <c r="E1575"/>
  <c r="E1559"/>
  <c r="E1543"/>
  <c r="E1527"/>
  <c r="E1511"/>
  <c r="E1495"/>
  <c r="E1479"/>
  <c r="E1463"/>
  <c r="E1447"/>
  <c r="E1431"/>
  <c r="E1356"/>
  <c r="E1328"/>
  <c r="E1312"/>
  <c r="E1296"/>
  <c r="E1280"/>
  <c r="E1264"/>
  <c r="E1248"/>
  <c r="E1232"/>
  <c r="E1216"/>
  <c r="E1200"/>
  <c r="E1184"/>
  <c r="E1168"/>
  <c r="E1152"/>
  <c r="E1136"/>
  <c r="E1120"/>
  <c r="E1104"/>
  <c r="E1088"/>
  <c r="E1072"/>
  <c r="E1056"/>
  <c r="E1040"/>
  <c r="E1024"/>
  <c r="E1008"/>
  <c r="E992"/>
  <c r="E976"/>
  <c r="E952"/>
  <c r="E1349"/>
  <c r="E1325"/>
  <c r="E1309"/>
  <c r="E1293"/>
  <c r="E1277"/>
  <c r="E1261"/>
  <c r="E1245"/>
  <c r="E1229"/>
  <c r="E1213"/>
  <c r="E1197"/>
  <c r="E1181"/>
  <c r="E1165"/>
  <c r="E1149"/>
  <c r="E1133"/>
  <c r="E1117"/>
  <c r="E1101"/>
  <c r="E1085"/>
  <c r="E1069"/>
  <c r="E1053"/>
  <c r="E1037"/>
  <c r="E1021"/>
  <c r="E1005"/>
  <c r="E989"/>
  <c r="E973"/>
  <c r="E1412"/>
  <c r="E1396"/>
  <c r="E1380"/>
  <c r="E1360"/>
  <c r="E962"/>
  <c r="E1417"/>
  <c r="E1401"/>
  <c r="E1385"/>
  <c r="E1369"/>
  <c r="E1337"/>
  <c r="E898"/>
  <c r="E866"/>
  <c r="E925"/>
  <c r="E909"/>
  <c r="E885"/>
  <c r="E857"/>
  <c r="E841"/>
  <c r="E825"/>
  <c r="E809"/>
  <c r="E793"/>
  <c r="E777"/>
  <c r="E761"/>
  <c r="E745"/>
  <c r="E729"/>
  <c r="E713"/>
  <c r="E697"/>
  <c r="E681"/>
  <c r="E665"/>
  <c r="E649"/>
  <c r="E957"/>
  <c r="E930"/>
  <c r="E914"/>
  <c r="E894"/>
  <c r="E862"/>
  <c r="E846"/>
  <c r="E830"/>
  <c r="E814"/>
  <c r="E798"/>
  <c r="E782"/>
  <c r="E766"/>
  <c r="E750"/>
  <c r="E734"/>
  <c r="E718"/>
  <c r="E702"/>
  <c r="E686"/>
  <c r="E670"/>
  <c r="E654"/>
  <c r="E897"/>
  <c r="E865"/>
  <c r="E582"/>
  <c r="E236"/>
  <c r="E192"/>
  <c r="E140"/>
  <c r="E637"/>
  <c r="E621"/>
  <c r="E601"/>
  <c r="E573"/>
  <c r="E557"/>
  <c r="E541"/>
  <c r="E525"/>
  <c r="E509"/>
  <c r="E493"/>
  <c r="E477"/>
  <c r="E461"/>
  <c r="E445"/>
  <c r="E429"/>
  <c r="E413"/>
  <c r="E397"/>
  <c r="E381"/>
  <c r="E365"/>
  <c r="E349"/>
  <c r="E333"/>
  <c r="E317"/>
  <c r="E301"/>
  <c r="E285"/>
  <c r="E269"/>
  <c r="E253"/>
  <c r="E237"/>
  <c r="E221"/>
  <c r="E205"/>
  <c r="E189"/>
  <c r="E173"/>
  <c r="E157"/>
  <c r="E137"/>
  <c r="E634"/>
  <c r="E618"/>
  <c r="E594"/>
  <c r="E570"/>
  <c r="E554"/>
  <c r="E538"/>
  <c r="E522"/>
  <c r="E506"/>
  <c r="E490"/>
  <c r="E474"/>
  <c r="E458"/>
  <c r="E442"/>
  <c r="E426"/>
  <c r="E410"/>
  <c r="E394"/>
  <c r="E378"/>
  <c r="E362"/>
  <c r="E346"/>
  <c r="E330"/>
  <c r="E314"/>
  <c r="E298"/>
  <c r="E282"/>
  <c r="E266"/>
  <c r="E250"/>
  <c r="E234"/>
  <c r="E218"/>
  <c r="E202"/>
  <c r="E178"/>
  <c r="E162"/>
  <c r="E138"/>
  <c r="E581"/>
  <c r="E239"/>
  <c r="E199"/>
  <c r="E183"/>
  <c r="E167"/>
  <c r="E151"/>
  <c r="E446"/>
  <c r="E414"/>
  <c r="E382"/>
  <c r="E350"/>
  <c r="E334"/>
  <c r="E302"/>
  <c r="E286"/>
  <c r="E254"/>
  <c r="E238"/>
  <c r="E206"/>
  <c r="E182"/>
  <c r="E142"/>
  <c r="E589"/>
  <c r="E203"/>
  <c r="E187"/>
  <c r="E155"/>
  <c r="E139"/>
  <c r="E174"/>
  <c r="E605"/>
  <c r="E235"/>
  <c r="E163"/>
  <c r="E3078"/>
  <c r="E2287"/>
  <c r="E2199"/>
  <c r="E2302"/>
  <c r="E2262"/>
  <c r="E2246"/>
  <c r="E2226"/>
  <c r="E2206"/>
  <c r="E2162"/>
  <c r="E2142"/>
  <c r="E2122"/>
  <c r="E2102"/>
  <c r="E2086"/>
  <c r="E2070"/>
  <c r="E2054"/>
  <c r="E2038"/>
  <c r="E2022"/>
  <c r="E2006"/>
  <c r="E1990"/>
  <c r="E1974"/>
  <c r="E1958"/>
  <c r="E1942"/>
  <c r="E1926"/>
  <c r="E1910"/>
  <c r="E1894"/>
  <c r="E1878"/>
  <c r="E1862"/>
  <c r="E1846"/>
  <c r="E1830"/>
  <c r="E1814"/>
  <c r="E1798"/>
  <c r="E1782"/>
  <c r="E1766"/>
  <c r="E1750"/>
  <c r="E1734"/>
  <c r="E1718"/>
  <c r="E1702"/>
  <c r="E1686"/>
  <c r="E1670"/>
  <c r="E1654"/>
  <c r="E1638"/>
  <c r="E1622"/>
  <c r="E1606"/>
  <c r="E1590"/>
  <c r="E1574"/>
  <c r="E1558"/>
  <c r="E1542"/>
  <c r="E1526"/>
  <c r="E1510"/>
  <c r="E1494"/>
  <c r="E1478"/>
  <c r="E1462"/>
  <c r="E1446"/>
  <c r="E1430"/>
  <c r="E2290"/>
  <c r="E2258"/>
  <c r="E2235"/>
  <c r="E2219"/>
  <c r="E2203"/>
  <c r="E2174"/>
  <c r="E2155"/>
  <c r="E2139"/>
  <c r="E2123"/>
  <c r="E2107"/>
  <c r="E2091"/>
  <c r="E2075"/>
  <c r="E2059"/>
  <c r="E2043"/>
  <c r="E2027"/>
  <c r="E2011"/>
  <c r="E1995"/>
  <c r="E1979"/>
  <c r="E1963"/>
  <c r="E1947"/>
  <c r="E1931"/>
  <c r="E1915"/>
  <c r="E1899"/>
  <c r="E1883"/>
  <c r="E1867"/>
  <c r="E1851"/>
  <c r="E1835"/>
  <c r="E1819"/>
  <c r="E1803"/>
  <c r="E1787"/>
  <c r="E1771"/>
  <c r="E1755"/>
  <c r="E1739"/>
  <c r="E1723"/>
  <c r="E1707"/>
  <c r="E1691"/>
  <c r="E1675"/>
  <c r="E1659"/>
  <c r="E1643"/>
  <c r="E1627"/>
  <c r="E1611"/>
  <c r="E1595"/>
  <c r="E1579"/>
  <c r="E1563"/>
  <c r="E1547"/>
  <c r="E1531"/>
  <c r="E1515"/>
  <c r="E1499"/>
  <c r="E1483"/>
  <c r="E1467"/>
  <c r="E1451"/>
  <c r="E1435"/>
  <c r="E1364"/>
  <c r="E1332"/>
  <c r="E1316"/>
  <c r="E1300"/>
  <c r="E1284"/>
  <c r="E1268"/>
  <c r="E1252"/>
  <c r="E1236"/>
  <c r="E1220"/>
  <c r="E1204"/>
  <c r="E1188"/>
  <c r="E1172"/>
  <c r="E1156"/>
  <c r="E1140"/>
  <c r="E1124"/>
  <c r="E1108"/>
  <c r="E1092"/>
  <c r="E1076"/>
  <c r="E1060"/>
  <c r="E1044"/>
  <c r="E1028"/>
  <c r="E1012"/>
  <c r="E996"/>
  <c r="E980"/>
  <c r="E960"/>
  <c r="E1357"/>
  <c r="E1329"/>
  <c r="E1313"/>
  <c r="E1297"/>
  <c r="E1281"/>
  <c r="E1265"/>
  <c r="E1249"/>
  <c r="E1233"/>
  <c r="E1217"/>
  <c r="E1201"/>
  <c r="E1185"/>
  <c r="E1169"/>
  <c r="E1153"/>
  <c r="E1137"/>
  <c r="E1121"/>
  <c r="E1105"/>
  <c r="E1089"/>
  <c r="E1073"/>
  <c r="E1057"/>
  <c r="E1041"/>
  <c r="E1025"/>
  <c r="E1009"/>
  <c r="E993"/>
  <c r="E977"/>
  <c r="E1416"/>
  <c r="E1400"/>
  <c r="E1384"/>
  <c r="E1368"/>
  <c r="E1336"/>
  <c r="E938"/>
  <c r="E1405"/>
  <c r="E1389"/>
  <c r="E1373"/>
  <c r="E1345"/>
  <c r="E945"/>
  <c r="E874"/>
  <c r="E929"/>
  <c r="E913"/>
  <c r="E893"/>
  <c r="E861"/>
  <c r="E845"/>
  <c r="E829"/>
  <c r="E813"/>
  <c r="E797"/>
  <c r="E781"/>
  <c r="E765"/>
  <c r="E749"/>
  <c r="E733"/>
  <c r="E717"/>
  <c r="E701"/>
  <c r="E685"/>
  <c r="E669"/>
  <c r="E653"/>
  <c r="E965"/>
  <c r="E934"/>
  <c r="E918"/>
  <c r="E902"/>
  <c r="E870"/>
  <c r="E850"/>
  <c r="E834"/>
  <c r="E818"/>
  <c r="E802"/>
  <c r="E786"/>
  <c r="E770"/>
  <c r="E754"/>
  <c r="E738"/>
  <c r="E722"/>
  <c r="E706"/>
  <c r="E690"/>
  <c r="E674"/>
  <c r="E658"/>
  <c r="E642"/>
  <c r="E873"/>
  <c r="E590"/>
  <c r="E240"/>
  <c r="E196"/>
  <c r="E144"/>
  <c r="E128"/>
  <c r="E625"/>
  <c r="E609"/>
  <c r="E577"/>
  <c r="E561"/>
  <c r="E545"/>
  <c r="E529"/>
  <c r="E513"/>
  <c r="E497"/>
  <c r="E481"/>
  <c r="E465"/>
  <c r="E449"/>
  <c r="E433"/>
  <c r="E417"/>
  <c r="E401"/>
  <c r="E385"/>
  <c r="E369"/>
  <c r="E353"/>
  <c r="E337"/>
  <c r="E321"/>
  <c r="E305"/>
  <c r="E289"/>
  <c r="E273"/>
  <c r="E257"/>
  <c r="E241"/>
  <c r="E225"/>
  <c r="E209"/>
  <c r="E193"/>
  <c r="E177"/>
  <c r="E161"/>
  <c r="E145"/>
  <c r="E638"/>
  <c r="E622"/>
  <c r="E602"/>
  <c r="E574"/>
  <c r="E558"/>
  <c r="E542"/>
  <c r="E526"/>
  <c r="E510"/>
  <c r="E494"/>
  <c r="E478"/>
  <c r="E462"/>
  <c r="E430"/>
  <c r="E398"/>
  <c r="E366"/>
  <c r="E318"/>
  <c r="E270"/>
  <c r="E222"/>
  <c r="E166"/>
  <c r="E243"/>
  <c r="E171"/>
  <c r="E2825"/>
  <c r="E2295"/>
  <c r="E2255"/>
  <c r="E2167"/>
  <c r="E2270"/>
  <c r="E2178"/>
  <c r="E2230"/>
  <c r="E2210"/>
  <c r="E2179"/>
  <c r="E2146"/>
  <c r="E2126"/>
  <c r="E2106"/>
  <c r="E2090"/>
  <c r="E2074"/>
  <c r="E2058"/>
  <c r="E2042"/>
  <c r="E2026"/>
  <c r="E2010"/>
  <c r="E1994"/>
  <c r="E1978"/>
  <c r="E1962"/>
  <c r="E1946"/>
  <c r="E1930"/>
  <c r="E1914"/>
  <c r="E1898"/>
  <c r="E1882"/>
  <c r="E1866"/>
  <c r="E1850"/>
  <c r="E1834"/>
  <c r="E1818"/>
  <c r="E1802"/>
  <c r="E1786"/>
  <c r="E1770"/>
  <c r="E1754"/>
  <c r="E1738"/>
  <c r="E1722"/>
  <c r="E1706"/>
  <c r="E1690"/>
  <c r="E1674"/>
  <c r="E1658"/>
  <c r="E1642"/>
  <c r="E1626"/>
  <c r="E1610"/>
  <c r="E1594"/>
  <c r="E1578"/>
  <c r="E1562"/>
  <c r="E1546"/>
  <c r="E1530"/>
  <c r="E1514"/>
  <c r="E1498"/>
  <c r="E1482"/>
  <c r="E1466"/>
  <c r="E1450"/>
  <c r="E1434"/>
  <c r="E2298"/>
  <c r="E2266"/>
  <c r="E2239"/>
  <c r="E2223"/>
  <c r="E2207"/>
  <c r="E2182"/>
  <c r="E2159"/>
  <c r="E2143"/>
  <c r="E2127"/>
  <c r="E2111"/>
  <c r="E2095"/>
  <c r="E2079"/>
  <c r="E2063"/>
  <c r="E2047"/>
  <c r="E2031"/>
  <c r="E2015"/>
  <c r="E1999"/>
  <c r="E1983"/>
  <c r="E1967"/>
  <c r="E1951"/>
  <c r="E1935"/>
  <c r="E1919"/>
  <c r="E1903"/>
  <c r="E1887"/>
  <c r="E1871"/>
  <c r="E1855"/>
  <c r="E1839"/>
  <c r="E1823"/>
  <c r="E1807"/>
  <c r="E1791"/>
  <c r="E1775"/>
  <c r="E1759"/>
  <c r="E1743"/>
  <c r="E1727"/>
  <c r="E1711"/>
  <c r="E1695"/>
  <c r="E1679"/>
  <c r="E1663"/>
  <c r="E1647"/>
  <c r="E1631"/>
  <c r="E1615"/>
  <c r="E1599"/>
  <c r="E1583"/>
  <c r="E1567"/>
  <c r="E1551"/>
  <c r="E1535"/>
  <c r="E1519"/>
  <c r="E1503"/>
  <c r="E1487"/>
  <c r="E1471"/>
  <c r="E1455"/>
  <c r="E1439"/>
  <c r="E1423"/>
  <c r="E1340"/>
  <c r="E1320"/>
  <c r="E1304"/>
  <c r="E1288"/>
  <c r="E1272"/>
  <c r="E1256"/>
  <c r="E1240"/>
  <c r="E1224"/>
  <c r="E1208"/>
  <c r="E1192"/>
  <c r="E1176"/>
  <c r="E1160"/>
  <c r="E1144"/>
  <c r="E1128"/>
  <c r="E1112"/>
  <c r="E1096"/>
  <c r="E1080"/>
  <c r="E1064"/>
  <c r="E1048"/>
  <c r="E1032"/>
  <c r="E1016"/>
  <c r="E1000"/>
  <c r="E984"/>
  <c r="E968"/>
  <c r="E1365"/>
  <c r="E1333"/>
  <c r="E1317"/>
  <c r="E1301"/>
  <c r="E1285"/>
  <c r="E1269"/>
  <c r="E1253"/>
  <c r="E1237"/>
  <c r="E1221"/>
  <c r="E1205"/>
  <c r="E1189"/>
  <c r="E1173"/>
  <c r="E1157"/>
  <c r="E1141"/>
  <c r="E1125"/>
  <c r="E1109"/>
  <c r="E1093"/>
  <c r="E1077"/>
  <c r="E1061"/>
  <c r="E1045"/>
  <c r="E1029"/>
  <c r="E1013"/>
  <c r="E997"/>
  <c r="E981"/>
  <c r="E1420"/>
  <c r="E1404"/>
  <c r="E1388"/>
  <c r="E1372"/>
  <c r="E1344"/>
  <c r="E946"/>
  <c r="E1409"/>
  <c r="E1393"/>
  <c r="E1377"/>
  <c r="E1353"/>
  <c r="E953"/>
  <c r="E882"/>
  <c r="E933"/>
  <c r="E917"/>
  <c r="E901"/>
  <c r="E869"/>
  <c r="E849"/>
  <c r="E833"/>
  <c r="E817"/>
  <c r="E801"/>
  <c r="E785"/>
  <c r="E769"/>
  <c r="E753"/>
  <c r="E737"/>
  <c r="E721"/>
  <c r="E705"/>
  <c r="E689"/>
  <c r="E673"/>
  <c r="E657"/>
  <c r="E641"/>
  <c r="E941"/>
  <c r="E922"/>
  <c r="E906"/>
  <c r="E878"/>
  <c r="E854"/>
  <c r="E838"/>
  <c r="E822"/>
  <c r="E806"/>
  <c r="E790"/>
  <c r="E774"/>
  <c r="E758"/>
  <c r="E742"/>
  <c r="E726"/>
  <c r="E710"/>
  <c r="E694"/>
  <c r="E678"/>
  <c r="E662"/>
  <c r="E646"/>
  <c r="E881"/>
  <c r="E598"/>
  <c r="E244"/>
  <c r="E212"/>
  <c r="E176"/>
  <c r="E132"/>
  <c r="E629"/>
  <c r="E613"/>
  <c r="E585"/>
  <c r="E565"/>
  <c r="E549"/>
  <c r="E533"/>
  <c r="E517"/>
  <c r="E501"/>
  <c r="E485"/>
  <c r="E469"/>
  <c r="E453"/>
  <c r="E437"/>
  <c r="E421"/>
  <c r="E405"/>
  <c r="E389"/>
  <c r="E373"/>
  <c r="E357"/>
  <c r="E341"/>
  <c r="E325"/>
  <c r="E309"/>
  <c r="E293"/>
  <c r="E277"/>
  <c r="E261"/>
  <c r="E245"/>
  <c r="E229"/>
  <c r="E213"/>
  <c r="E197"/>
  <c r="E181"/>
  <c r="E165"/>
  <c r="E149"/>
  <c r="E129"/>
  <c r="E626"/>
  <c r="E610"/>
  <c r="E578"/>
  <c r="E562"/>
  <c r="E546"/>
  <c r="E530"/>
  <c r="E514"/>
  <c r="E498"/>
  <c r="E482"/>
  <c r="E466"/>
  <c r="E450"/>
  <c r="E434"/>
  <c r="E418"/>
  <c r="E402"/>
  <c r="E386"/>
  <c r="E370"/>
  <c r="E354"/>
  <c r="E338"/>
  <c r="E322"/>
  <c r="E306"/>
  <c r="E290"/>
  <c r="E274"/>
  <c r="E258"/>
  <c r="E242"/>
  <c r="E226"/>
  <c r="E210"/>
  <c r="E190"/>
  <c r="E170"/>
  <c r="E150"/>
  <c r="E597"/>
  <c r="E251"/>
  <c r="E223"/>
  <c r="E191"/>
  <c r="E175"/>
  <c r="E159"/>
  <c r="E143"/>
  <c r="D125"/>
  <c r="D67"/>
  <c r="D45"/>
  <c r="D116"/>
  <c r="D16"/>
  <c r="D53"/>
  <c r="D62"/>
  <c r="D34"/>
  <c r="D61"/>
  <c r="D3"/>
  <c r="D106"/>
  <c r="D52"/>
  <c r="D81"/>
  <c r="D114"/>
  <c r="D75"/>
  <c r="D88"/>
  <c r="D6"/>
  <c r="D33"/>
  <c r="D83"/>
  <c r="D8"/>
  <c r="D80"/>
  <c r="D60"/>
  <c r="D49"/>
  <c r="D82"/>
  <c r="D94"/>
  <c r="D71"/>
  <c r="D40"/>
  <c r="D86"/>
  <c r="D92"/>
  <c r="D96"/>
  <c r="D26"/>
  <c r="D84"/>
  <c r="D103"/>
  <c r="D20"/>
  <c r="D32"/>
  <c r="D69"/>
  <c r="D14"/>
  <c r="D24"/>
  <c r="D98"/>
  <c r="D9"/>
  <c r="D56"/>
  <c r="D85"/>
  <c r="D97"/>
  <c r="D5"/>
  <c r="D11"/>
  <c r="D89"/>
  <c r="D91"/>
  <c r="D70"/>
  <c r="D122"/>
  <c r="D47"/>
  <c r="D115"/>
  <c r="D65"/>
  <c r="D42"/>
  <c r="D25"/>
  <c r="D119"/>
  <c r="D57"/>
  <c r="D59"/>
  <c r="D102"/>
  <c r="D108"/>
  <c r="D93"/>
  <c r="D35"/>
  <c r="D74"/>
  <c r="D41"/>
  <c r="D13"/>
  <c r="D2"/>
  <c r="D110"/>
  <c r="D18"/>
  <c r="D30"/>
  <c r="D44"/>
  <c r="D37"/>
  <c r="D22"/>
  <c r="D79"/>
  <c r="D12"/>
  <c r="D46"/>
  <c r="D64"/>
  <c r="I32"/>
  <c r="D105"/>
  <c r="D107"/>
  <c r="D23"/>
  <c r="D15"/>
  <c r="D77"/>
  <c r="D113"/>
  <c r="D68"/>
  <c r="D66"/>
  <c r="D99"/>
  <c r="D17"/>
  <c r="D123"/>
  <c r="D72"/>
  <c r="D112"/>
  <c r="D109"/>
  <c r="D51"/>
  <c r="D104"/>
  <c r="D117"/>
  <c r="D126"/>
  <c r="D101"/>
  <c r="D27"/>
  <c r="D118"/>
  <c r="D124"/>
  <c r="D38"/>
  <c r="D95"/>
  <c r="D29"/>
  <c r="D100"/>
  <c r="D10"/>
  <c r="D127"/>
  <c r="D54"/>
  <c r="D111"/>
  <c r="D87"/>
  <c r="D31"/>
  <c r="D90"/>
  <c r="D36"/>
  <c r="D76"/>
  <c r="D19"/>
  <c r="D21"/>
  <c r="D48"/>
  <c r="D28"/>
  <c r="D121"/>
  <c r="D43"/>
  <c r="D63"/>
  <c r="D58"/>
  <c r="D120"/>
  <c r="D39"/>
  <c r="D4"/>
  <c r="D78"/>
  <c r="D7"/>
  <c r="D55"/>
  <c r="D73"/>
  <c r="D50"/>
  <c r="E25"/>
  <c r="E50"/>
  <c r="E34"/>
  <c r="E90"/>
  <c r="E53"/>
  <c r="E69"/>
  <c r="E95"/>
  <c r="E76"/>
  <c r="E36"/>
  <c r="E101"/>
  <c r="E48"/>
  <c r="E4"/>
  <c r="E8"/>
  <c r="E80"/>
  <c r="E97"/>
  <c r="E93"/>
  <c r="E22"/>
  <c r="E107"/>
  <c r="E70"/>
  <c r="E124"/>
  <c r="E120"/>
  <c r="E63"/>
  <c r="E19"/>
  <c r="E88"/>
  <c r="E31"/>
  <c r="E51"/>
  <c r="E18"/>
  <c r="E66"/>
  <c r="E28"/>
  <c r="E109"/>
  <c r="E2"/>
  <c r="E27"/>
  <c r="E73"/>
  <c r="E122"/>
  <c r="E24"/>
  <c r="E75"/>
  <c r="E21"/>
  <c r="E108"/>
  <c r="E121"/>
  <c r="E30"/>
  <c r="E123"/>
  <c r="E42"/>
  <c r="E91"/>
  <c r="E119"/>
  <c r="E74"/>
  <c r="E54"/>
  <c r="E23"/>
  <c r="E43"/>
  <c r="E39"/>
  <c r="E127"/>
  <c r="E86"/>
  <c r="E114"/>
  <c r="E61"/>
  <c r="E17"/>
  <c r="E82"/>
  <c r="E29"/>
  <c r="E49"/>
  <c r="E100"/>
  <c r="E112"/>
  <c r="E96"/>
  <c r="E15"/>
  <c r="E83"/>
  <c r="E113"/>
  <c r="E44"/>
  <c r="E57"/>
  <c r="E94"/>
  <c r="E106"/>
  <c r="E13"/>
  <c r="E81"/>
  <c r="E11"/>
  <c r="E41"/>
  <c r="E117"/>
  <c r="E64"/>
  <c r="E20"/>
  <c r="E85"/>
  <c r="E32"/>
  <c r="E52"/>
  <c r="E102"/>
  <c r="E87"/>
  <c r="E99"/>
  <c r="E115"/>
  <c r="E10"/>
  <c r="E92"/>
  <c r="E9"/>
  <c r="E35"/>
  <c r="E104"/>
  <c r="E47"/>
  <c r="E3"/>
  <c r="E7"/>
  <c r="E79"/>
  <c r="E84"/>
  <c r="E68"/>
  <c r="E116"/>
  <c r="E55"/>
  <c r="E103"/>
  <c r="E12"/>
  <c r="E59"/>
  <c r="E56"/>
  <c r="E78"/>
  <c r="E72"/>
  <c r="E125"/>
  <c r="E16"/>
  <c r="E89"/>
  <c r="E38"/>
  <c r="E58"/>
  <c r="E14"/>
  <c r="N32"/>
  <c r="E26"/>
  <c r="E46"/>
  <c r="E111"/>
  <c r="E37"/>
  <c r="E71"/>
  <c r="E6"/>
  <c r="E67"/>
  <c r="E105"/>
  <c r="E118"/>
  <c r="E33"/>
  <c r="E98"/>
  <c r="E45"/>
  <c r="E126"/>
  <c r="E5"/>
  <c r="E77"/>
  <c r="E40"/>
  <c r="E62"/>
  <c r="E110"/>
  <c r="E60"/>
  <c r="E65"/>
</calcChain>
</file>

<file path=xl/sharedStrings.xml><?xml version="1.0" encoding="utf-8"?>
<sst xmlns="http://schemas.openxmlformats.org/spreadsheetml/2006/main" count="10" uniqueCount="10">
  <si>
    <t>Out of control x</t>
  </si>
  <si>
    <t>x</t>
  </si>
  <si>
    <t>r</t>
  </si>
  <si>
    <t>UCL</t>
  </si>
  <si>
    <t>LCL</t>
  </si>
  <si>
    <t>x Bar</t>
  </si>
  <si>
    <t>r Bar</t>
  </si>
  <si>
    <t>rBar UCL</t>
  </si>
  <si>
    <t>out of control r</t>
  </si>
  <si>
    <t>Observation ID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</si>
</sst>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Unicode MS"/>
      <family val="2"/>
    </font>
    <font>
      <sz val="10"/>
      <color indexed="57"/>
      <name val="Arial"/>
      <family val="2"/>
    </font>
    <font>
      <sz val="10"/>
      <color indexed="10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9" fontId="3" fillId="0" borderId="0" xfId="0" applyNumberFormat="1" applyFo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right"/>
      <protection locked="0"/>
    </xf>
    <xf numFmtId="0" fontId="2" fillId="0" borderId="0" xfId="0" applyFont="1" applyFill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right" vertical="center"/>
      <protection locked="0"/>
    </xf>
    <xf numFmtId="0" fontId="6" fillId="0" borderId="0" xfId="0" applyFont="1" applyFill="1" applyProtection="1">
      <protection locked="0"/>
    </xf>
    <xf numFmtId="0" fontId="4" fillId="0" borderId="0" xfId="0" applyFont="1" applyBorder="1" applyAlignment="1" applyProtection="1">
      <alignment horizontal="center" vertical="center" wrapText="1"/>
    </xf>
    <xf numFmtId="0" fontId="2" fillId="0" borderId="1" xfId="0" applyFont="1" applyBorder="1" applyProtection="1"/>
    <xf numFmtId="0" fontId="2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right"/>
      <protection locked="0"/>
    </xf>
    <xf numFmtId="2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wrapText="1"/>
      <protection locked="0"/>
    </xf>
    <xf numFmtId="0" fontId="2" fillId="0" borderId="2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0" xfId="0" applyFont="1" applyProtection="1">
      <protection locked="0"/>
    </xf>
    <xf numFmtId="0" fontId="1" fillId="0" borderId="0" xfId="0" applyFont="1"/>
  </cellXfs>
  <cellStyles count="1">
    <cellStyle name="Normal" xfId="0" builtinId="0"/>
  </cellStyles>
  <dxfs count="12"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FEFDC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US"/>
              <a:t>Individual values of x</a:t>
            </a:r>
          </a:p>
        </c:rich>
      </c:tx>
      <c:layout/>
      <c:overlay val="1"/>
    </c:title>
    <c:plotArea>
      <c:layout>
        <c:manualLayout>
          <c:layoutTarget val="inner"/>
          <c:xMode val="edge"/>
          <c:yMode val="edge"/>
          <c:x val="6.0174553423540507E-2"/>
          <c:y val="0.10676156583630039"/>
          <c:w val="0.91059781362281189"/>
          <c:h val="0.7505371308140385"/>
        </c:manualLayout>
      </c:layout>
      <c:lineChart>
        <c:grouping val="standard"/>
        <c:ser>
          <c:idx val="0"/>
          <c:order val="0"/>
          <c:tx>
            <c:strRef>
              <c:f>IMR!$B$1</c:f>
              <c:strCache>
                <c:ptCount val="1"/>
                <c:pt idx="0">
                  <c:v>x</c:v>
                </c:pt>
              </c:strCache>
            </c:strRef>
          </c:tx>
          <c:spPr>
            <a:ln w="3175">
              <a:solidFill>
                <a:srgbClr val="969696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969696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cat>
            <c:numRef>
              <c:f>[0]!Labels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cat>
          <c:val>
            <c:numRef>
              <c:f>[0]!data</c:f>
              <c:numCache>
                <c:formatCode>General</c:formatCode>
                <c:ptCount val="100"/>
                <c:pt idx="0">
                  <c:v>86.03331633170076</c:v>
                </c:pt>
                <c:pt idx="1">
                  <c:v>97.594967451909511</c:v>
                </c:pt>
                <c:pt idx="2">
                  <c:v>93.626782741988862</c:v>
                </c:pt>
                <c:pt idx="3">
                  <c:v>81.90573518059756</c:v>
                </c:pt>
                <c:pt idx="4">
                  <c:v>106.08979969618059</c:v>
                </c:pt>
                <c:pt idx="5">
                  <c:v>94.331250416712237</c:v>
                </c:pt>
                <c:pt idx="6">
                  <c:v>98.687797042017834</c:v>
                </c:pt>
                <c:pt idx="7">
                  <c:v>108.2183700357772</c:v>
                </c:pt>
                <c:pt idx="8">
                  <c:v>105.45152777190958</c:v>
                </c:pt>
                <c:pt idx="9">
                  <c:v>104.06781714715937</c:v>
                </c:pt>
                <c:pt idx="10">
                  <c:v>98.278605086097798</c:v>
                </c:pt>
                <c:pt idx="11">
                  <c:v>108.02638144077645</c:v>
                </c:pt>
                <c:pt idx="12">
                  <c:v>117.49350302447934</c:v>
                </c:pt>
                <c:pt idx="13">
                  <c:v>88.383041455975899</c:v>
                </c:pt>
                <c:pt idx="14">
                  <c:v>88.440083972953559</c:v>
                </c:pt>
                <c:pt idx="15">
                  <c:v>103.27213137856486</c:v>
                </c:pt>
                <c:pt idx="16">
                  <c:v>60</c:v>
                </c:pt>
                <c:pt idx="17">
                  <c:v>120.00931213166973</c:v>
                </c:pt>
                <c:pt idx="18">
                  <c:v>99.171249880386597</c:v>
                </c:pt>
                <c:pt idx="19">
                  <c:v>95.062907229699249</c:v>
                </c:pt>
                <c:pt idx="20">
                  <c:v>117.15376327805946</c:v>
                </c:pt>
                <c:pt idx="21">
                  <c:v>92.329775448431164</c:v>
                </c:pt>
                <c:pt idx="22">
                  <c:v>100.2227236561731</c:v>
                </c:pt>
                <c:pt idx="23">
                  <c:v>98.928789729611466</c:v>
                </c:pt>
                <c:pt idx="24">
                  <c:v>86.212134040181084</c:v>
                </c:pt>
                <c:pt idx="25">
                  <c:v>126.95869028645456</c:v>
                </c:pt>
                <c:pt idx="26">
                  <c:v>103.22459433796233</c:v>
                </c:pt>
                <c:pt idx="27">
                  <c:v>110.12289392272517</c:v>
                </c:pt>
                <c:pt idx="28">
                  <c:v>93.378810985071084</c:v>
                </c:pt>
                <c:pt idx="29">
                  <c:v>101.9543611645299</c:v>
                </c:pt>
                <c:pt idx="30">
                  <c:v>116.2991252187106</c:v>
                </c:pt>
                <c:pt idx="31">
                  <c:v>92.174420637242306</c:v>
                </c:pt>
                <c:pt idx="32">
                  <c:v>110.04228297685712</c:v>
                </c:pt>
                <c:pt idx="33">
                  <c:v>112.9528349373676</c:v>
                </c:pt>
                <c:pt idx="34">
                  <c:v>119.64816802776552</c:v>
                </c:pt>
                <c:pt idx="35">
                  <c:v>100.62257244343225</c:v>
                </c:pt>
                <c:pt idx="36">
                  <c:v>91.054154585619003</c:v>
                </c:pt>
                <c:pt idx="37">
                  <c:v>93.36559220450853</c:v>
                </c:pt>
                <c:pt idx="38">
                  <c:v>103.12763047788501</c:v>
                </c:pt>
                <c:pt idx="39">
                  <c:v>98.157053168798242</c:v>
                </c:pt>
                <c:pt idx="40">
                  <c:v>89.328284181818489</c:v>
                </c:pt>
                <c:pt idx="41">
                  <c:v>87.249279380017498</c:v>
                </c:pt>
                <c:pt idx="42">
                  <c:v>92.576098217348928</c:v>
                </c:pt>
                <c:pt idx="43">
                  <c:v>97.617121272812611</c:v>
                </c:pt>
                <c:pt idx="44">
                  <c:v>106.52300911875923</c:v>
                </c:pt>
                <c:pt idx="45">
                  <c:v>100.98687150721327</c:v>
                </c:pt>
                <c:pt idx="46">
                  <c:v>104.46805068537377</c:v>
                </c:pt>
                <c:pt idx="47">
                  <c:v>101.44669453216325</c:v>
                </c:pt>
                <c:pt idx="48">
                  <c:v>84.041650775753311</c:v>
                </c:pt>
                <c:pt idx="49">
                  <c:v>97.262884113085946</c:v>
                </c:pt>
                <c:pt idx="50">
                  <c:v>101.51826487143529</c:v>
                </c:pt>
                <c:pt idx="51">
                  <c:v>94.355312911860025</c:v>
                </c:pt>
                <c:pt idx="52">
                  <c:v>107.34988903252132</c:v>
                </c:pt>
                <c:pt idx="53">
                  <c:v>103.29446744524304</c:v>
                </c:pt>
                <c:pt idx="54">
                  <c:v>107.04080167068304</c:v>
                </c:pt>
                <c:pt idx="55">
                  <c:v>111.38518070986146</c:v>
                </c:pt>
                <c:pt idx="56">
                  <c:v>92.516049950423607</c:v>
                </c:pt>
                <c:pt idx="57">
                  <c:v>96.094547143456282</c:v>
                </c:pt>
                <c:pt idx="58">
                  <c:v>98.427318412052244</c:v>
                </c:pt>
                <c:pt idx="59">
                  <c:v>95.551923922056844</c:v>
                </c:pt>
                <c:pt idx="60">
                  <c:v>115.84244645999181</c:v>
                </c:pt>
                <c:pt idx="61">
                  <c:v>98.19726029633415</c:v>
                </c:pt>
                <c:pt idx="62">
                  <c:v>113.22861380436666</c:v>
                </c:pt>
                <c:pt idx="63">
                  <c:v>97.687143507956534</c:v>
                </c:pt>
                <c:pt idx="64">
                  <c:v>92.823191923736516</c:v>
                </c:pt>
                <c:pt idx="65">
                  <c:v>86.90441192603565</c:v>
                </c:pt>
                <c:pt idx="66">
                  <c:v>94.127816791526669</c:v>
                </c:pt>
                <c:pt idx="67">
                  <c:v>106.84624402657697</c:v>
                </c:pt>
                <c:pt idx="68">
                  <c:v>86.934405225686163</c:v>
                </c:pt>
                <c:pt idx="69">
                  <c:v>117.85587641971732</c:v>
                </c:pt>
                <c:pt idx="70">
                  <c:v>110.74985109787201</c:v>
                </c:pt>
                <c:pt idx="71">
                  <c:v>101.88164061004321</c:v>
                </c:pt>
                <c:pt idx="72">
                  <c:v>107.6571802851405</c:v>
                </c:pt>
                <c:pt idx="73">
                  <c:v>84.189616771647607</c:v>
                </c:pt>
                <c:pt idx="74">
                  <c:v>106.08164854931691</c:v>
                </c:pt>
                <c:pt idx="75">
                  <c:v>88.53553360267037</c:v>
                </c:pt>
                <c:pt idx="76">
                  <c:v>98.379377911409023</c:v>
                </c:pt>
                <c:pt idx="77">
                  <c:v>96.734067864330925</c:v>
                </c:pt>
                <c:pt idx="78">
                  <c:v>117.93557862751265</c:v>
                </c:pt>
                <c:pt idx="79">
                  <c:v>93.810637238189585</c:v>
                </c:pt>
                <c:pt idx="80">
                  <c:v>99.326623700657706</c:v>
                </c:pt>
                <c:pt idx="81">
                  <c:v>101.46843315950167</c:v>
                </c:pt>
                <c:pt idx="82">
                  <c:v>89.698328340823267</c:v>
                </c:pt>
                <c:pt idx="83">
                  <c:v>92.550233999081456</c:v>
                </c:pt>
                <c:pt idx="84">
                  <c:v>89.185408199546401</c:v>
                </c:pt>
                <c:pt idx="85">
                  <c:v>93.487156788619771</c:v>
                </c:pt>
                <c:pt idx="86">
                  <c:v>80.694060212295128</c:v>
                </c:pt>
                <c:pt idx="87">
                  <c:v>103.44774522246455</c:v>
                </c:pt>
                <c:pt idx="88">
                  <c:v>97.02327659357168</c:v>
                </c:pt>
                <c:pt idx="89">
                  <c:v>96.04385278673395</c:v>
                </c:pt>
                <c:pt idx="90">
                  <c:v>98.231954875193168</c:v>
                </c:pt>
                <c:pt idx="91">
                  <c:v>104.72124988979643</c:v>
                </c:pt>
                <c:pt idx="92">
                  <c:v>108.82621755688513</c:v>
                </c:pt>
                <c:pt idx="93">
                  <c:v>97.841055128269517</c:v>
                </c:pt>
                <c:pt idx="94">
                  <c:v>86.512918437551775</c:v>
                </c:pt>
                <c:pt idx="95">
                  <c:v>103.87507259488333</c:v>
                </c:pt>
                <c:pt idx="96">
                  <c:v>110.88194971665266</c:v>
                </c:pt>
                <c:pt idx="97">
                  <c:v>109.67699394373042</c:v>
                </c:pt>
                <c:pt idx="98">
                  <c:v>99.827102231890933</c:v>
                </c:pt>
                <c:pt idx="99">
                  <c:v>88.792385528065665</c:v>
                </c:pt>
              </c:numCache>
            </c:numRef>
          </c:val>
        </c:ser>
        <c:ser>
          <c:idx val="4"/>
          <c:order val="4"/>
          <c:tx>
            <c:strRef>
              <c:f>IMR!$D$1</c:f>
              <c:strCache>
                <c:ptCount val="1"/>
                <c:pt idx="0">
                  <c:v>Out of control x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[0]!out_of_control_x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60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val>
        </c:ser>
        <c:marker val="1"/>
        <c:axId val="64974208"/>
        <c:axId val="64992384"/>
      </c:lineChart>
      <c:scatterChart>
        <c:scatterStyle val="lineMarker"/>
        <c:ser>
          <c:idx val="1"/>
          <c:order val="1"/>
          <c:tx>
            <c:strRef>
              <c:f>IMR!$H$30</c:f>
              <c:strCache>
                <c:ptCount val="1"/>
                <c:pt idx="0">
                  <c:v>x Bar</c:v>
                </c:pt>
              </c:strCache>
            </c:strRef>
          </c:tx>
          <c:spPr>
            <a:ln w="127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IMR!$G$31:$G$32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IMR!$H$31:$H$32</c:f>
              <c:numCache>
                <c:formatCode>General</c:formatCode>
                <c:ptCount val="2"/>
                <c:pt idx="0">
                  <c:v>99.596232126441578</c:v>
                </c:pt>
                <c:pt idx="1">
                  <c:v>99.596232126441578</c:v>
                </c:pt>
              </c:numCache>
            </c:numRef>
          </c:yVal>
        </c:ser>
        <c:ser>
          <c:idx val="2"/>
          <c:order val="2"/>
          <c:tx>
            <c:strRef>
              <c:f>IMR!$I$30</c:f>
              <c:strCache>
                <c:ptCount val="1"/>
                <c:pt idx="0">
                  <c:v>UCL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errBars>
            <c:errDir val="x"/>
            <c:errBarType val="minus"/>
            <c:errValType val="cust"/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IMR!$G$32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IMR!$I$32</c:f>
              <c:numCache>
                <c:formatCode>General</c:formatCode>
                <c:ptCount val="1"/>
                <c:pt idx="0">
                  <c:v>130.18432132726181</c:v>
                </c:pt>
              </c:numCache>
            </c:numRef>
          </c:yVal>
        </c:ser>
        <c:ser>
          <c:idx val="3"/>
          <c:order val="3"/>
          <c:tx>
            <c:strRef>
              <c:f>IMR!$J$30</c:f>
              <c:strCache>
                <c:ptCount val="1"/>
                <c:pt idx="0">
                  <c:v>LCL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errBars>
            <c:errDir val="x"/>
            <c:errBarType val="minus"/>
            <c:errValType val="cust"/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FF0000"/>
                </a:solidFill>
                <a:prstDash val="solid"/>
              </a:ln>
            </c:spPr>
          </c:errBars>
          <c:errBars>
            <c:errDir val="y"/>
            <c:errBarType val="both"/>
            <c:errValType val="fixedVal"/>
            <c:val val="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xVal>
            <c:numRef>
              <c:f>IMR!$G$32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IMR!$J$32</c:f>
              <c:numCache>
                <c:formatCode>General</c:formatCode>
                <c:ptCount val="1"/>
                <c:pt idx="0">
                  <c:v>69.008142925621343</c:v>
                </c:pt>
              </c:numCache>
            </c:numRef>
          </c:yVal>
        </c:ser>
        <c:axId val="64993920"/>
        <c:axId val="64999808"/>
      </c:scatterChart>
      <c:catAx>
        <c:axId val="64974208"/>
        <c:scaling>
          <c:orientation val="minMax"/>
        </c:scaling>
        <c:axPos val="b"/>
        <c:numFmt formatCode="General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GB" sz="800" b="0" i="0" u="none" strike="noStrike" baseline="0">
                <a:solidFill>
                  <a:srgbClr val="000000"/>
                </a:solidFill>
                <a:latin typeface="Arial Unicode MS"/>
                <a:ea typeface="Arial Unicode MS"/>
                <a:cs typeface="Arial Unicode MS"/>
              </a:defRPr>
            </a:pPr>
            <a:endParaRPr lang="en-US"/>
          </a:p>
        </c:txPr>
        <c:crossAx val="64992384"/>
        <c:crossesAt val="-999"/>
        <c:auto val="1"/>
        <c:lblAlgn val="ctr"/>
        <c:lblOffset val="100"/>
        <c:tickMarkSkip val="1"/>
      </c:catAx>
      <c:valAx>
        <c:axId val="64992384"/>
        <c:scaling>
          <c:orientation val="minMax"/>
        </c:scaling>
        <c:axPos val="l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GB" sz="800" b="0" i="0" u="none" strike="noStrike" baseline="0">
                <a:solidFill>
                  <a:srgbClr val="000000"/>
                </a:solidFill>
                <a:latin typeface="Arial Unicode MS"/>
                <a:ea typeface="Arial Unicode MS"/>
                <a:cs typeface="Arial Unicode MS"/>
              </a:defRPr>
            </a:pPr>
            <a:endParaRPr lang="en-US"/>
          </a:p>
        </c:txPr>
        <c:crossAx val="64974208"/>
        <c:crosses val="autoZero"/>
        <c:crossBetween val="between"/>
      </c:valAx>
      <c:valAx>
        <c:axId val="64993920"/>
        <c:scaling>
          <c:orientation val="minMax"/>
          <c:max val="1"/>
          <c:min val="0"/>
        </c:scaling>
        <c:axPos val="t"/>
        <c:numFmt formatCode="General" sourceLinked="1"/>
        <c:majorTickMark val="none"/>
        <c:tickLblPos val="none"/>
        <c:spPr>
          <a:ln w="9525">
            <a:noFill/>
          </a:ln>
        </c:spPr>
        <c:txPr>
          <a:bodyPr/>
          <a:lstStyle/>
          <a:p>
            <a:pPr>
              <a:defRPr lang="en-GB"/>
            </a:pPr>
            <a:endParaRPr lang="en-US"/>
          </a:p>
        </c:txPr>
        <c:crossAx val="64999808"/>
        <c:crosses val="max"/>
        <c:crossBetween val="midCat"/>
      </c:valAx>
      <c:valAx>
        <c:axId val="64999808"/>
        <c:scaling>
          <c:orientation val="minMax"/>
        </c:scaling>
        <c:delete val="1"/>
        <c:axPos val="r"/>
        <c:numFmt formatCode="General" sourceLinked="1"/>
        <c:tickLblPos val="none"/>
        <c:crossAx val="64993920"/>
        <c:crosses val="max"/>
        <c:crossBetween val="midCat"/>
      </c:valAx>
      <c:spPr>
        <a:pattFill prst="narHorz">
          <a:fgClr>
            <a:srgbClr val="CCFFFF"/>
          </a:fgClr>
          <a:bgClr>
            <a:srgbClr val="FFFFFF"/>
          </a:bgClr>
        </a:pattFill>
        <a:ln w="12700">
          <a:solidFill>
            <a:srgbClr val="00000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Unicode MS"/>
          <a:ea typeface="Arial Unicode MS"/>
          <a:cs typeface="Arial Unicode MS"/>
        </a:defRPr>
      </a:pPr>
      <a:endParaRPr lang="en-US"/>
    </a:p>
  </c:txPr>
  <c:printSettings>
    <c:headerFooter alignWithMargins="0"/>
    <c:pageMargins b="1" l="0.75000000000000666" r="0.75000000000000666" t="1" header="0.5" footer="0.5"/>
    <c:pageSetup paperSize="9" orientation="landscape" horizontalDpi="200" verticalDpi="2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US"/>
              <a:t>Ranges of x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6.0174553423540507E-2"/>
          <c:y val="0.10676156583630043"/>
          <c:w val="0.91059781362281211"/>
          <c:h val="0.7505371308140385"/>
        </c:manualLayout>
      </c:layout>
      <c:lineChart>
        <c:grouping val="standard"/>
        <c:ser>
          <c:idx val="0"/>
          <c:order val="0"/>
          <c:tx>
            <c:strRef>
              <c:f>IMR!$C$1</c:f>
              <c:strCache>
                <c:ptCount val="1"/>
                <c:pt idx="0">
                  <c:v>r</c:v>
                </c:pt>
              </c:strCache>
            </c:strRef>
          </c:tx>
          <c:spPr>
            <a:ln w="3175">
              <a:solidFill>
                <a:schemeClr val="accent1">
                  <a:lumMod val="60000"/>
                  <a:lumOff val="40000"/>
                </a:schemeClr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rgbClr val="969696"/>
                </a:solidFill>
                <a:prstDash val="solid"/>
              </a:ln>
            </c:spPr>
          </c:marker>
          <c:cat>
            <c:numRef>
              <c:f>[0]!Labels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cat>
          <c:val>
            <c:numRef>
              <c:f>[0]!ranges</c:f>
              <c:numCache>
                <c:formatCode>General</c:formatCode>
                <c:ptCount val="100"/>
                <c:pt idx="0">
                  <c:v>#N/A</c:v>
                </c:pt>
                <c:pt idx="1">
                  <c:v>11.561651120208751</c:v>
                </c:pt>
                <c:pt idx="2">
                  <c:v>3.9681847099206493</c:v>
                </c:pt>
                <c:pt idx="3">
                  <c:v>11.721047561391302</c:v>
                </c:pt>
                <c:pt idx="4">
                  <c:v>24.184064515583032</c:v>
                </c:pt>
                <c:pt idx="5">
                  <c:v>11.758549279468355</c:v>
                </c:pt>
                <c:pt idx="6">
                  <c:v>4.3565466253055973</c:v>
                </c:pt>
                <c:pt idx="7">
                  <c:v>9.530572993759364</c:v>
                </c:pt>
                <c:pt idx="8">
                  <c:v>2.7668422638676162</c:v>
                </c:pt>
                <c:pt idx="9">
                  <c:v>1.3837106247502078</c:v>
                </c:pt>
                <c:pt idx="10">
                  <c:v>5.7892120610615763</c:v>
                </c:pt>
                <c:pt idx="11">
                  <c:v>9.7477763546786491</c:v>
                </c:pt>
                <c:pt idx="12">
                  <c:v>9.467121583702891</c:v>
                </c:pt>
                <c:pt idx="13">
                  <c:v>29.110461568503439</c:v>
                </c:pt>
                <c:pt idx="14">
                  <c:v>5.704251697765983E-2</c:v>
                </c:pt>
                <c:pt idx="15">
                  <c:v>14.832047405611306</c:v>
                </c:pt>
                <c:pt idx="16">
                  <c:v>43.272131378564865</c:v>
                </c:pt>
                <c:pt idx="17">
                  <c:v>60.009312131669731</c:v>
                </c:pt>
                <c:pt idx="18">
                  <c:v>20.838062251283134</c:v>
                </c:pt>
                <c:pt idx="19">
                  <c:v>4.1083426506873479</c:v>
                </c:pt>
                <c:pt idx="20">
                  <c:v>22.090856048360209</c:v>
                </c:pt>
                <c:pt idx="21">
                  <c:v>24.823987829628294</c:v>
                </c:pt>
                <c:pt idx="22">
                  <c:v>7.8929482077419379</c:v>
                </c:pt>
                <c:pt idx="23">
                  <c:v>1.2939339265616354</c:v>
                </c:pt>
                <c:pt idx="24">
                  <c:v>12.716655689430382</c:v>
                </c:pt>
                <c:pt idx="25">
                  <c:v>40.746556246273471</c:v>
                </c:pt>
                <c:pt idx="26">
                  <c:v>23.734095948492225</c:v>
                </c:pt>
                <c:pt idx="27">
                  <c:v>6.8982995847628388</c:v>
                </c:pt>
                <c:pt idx="28">
                  <c:v>16.744082937654085</c:v>
                </c:pt>
                <c:pt idx="29">
                  <c:v>8.5755501794588156</c:v>
                </c:pt>
                <c:pt idx="30">
                  <c:v>14.3447640541807</c:v>
                </c:pt>
                <c:pt idx="31">
                  <c:v>24.124704581468293</c:v>
                </c:pt>
                <c:pt idx="32">
                  <c:v>17.867862339614817</c:v>
                </c:pt>
                <c:pt idx="33">
                  <c:v>2.9105519605104746</c:v>
                </c:pt>
                <c:pt idx="34">
                  <c:v>6.6953330903979236</c:v>
                </c:pt>
                <c:pt idx="35">
                  <c:v>19.025595584333274</c:v>
                </c:pt>
                <c:pt idx="36">
                  <c:v>9.5684178578132446</c:v>
                </c:pt>
                <c:pt idx="37">
                  <c:v>2.3114376188895278</c:v>
                </c:pt>
                <c:pt idx="38">
                  <c:v>9.7620382733764757</c:v>
                </c:pt>
                <c:pt idx="39">
                  <c:v>4.9705773090867638</c:v>
                </c:pt>
                <c:pt idx="40">
                  <c:v>8.8287689869797532</c:v>
                </c:pt>
                <c:pt idx="41">
                  <c:v>2.0790048018009912</c:v>
                </c:pt>
                <c:pt idx="42">
                  <c:v>5.3268188373314302</c:v>
                </c:pt>
                <c:pt idx="43">
                  <c:v>5.0410230554636826</c:v>
                </c:pt>
                <c:pt idx="44">
                  <c:v>8.9058878459466229</c:v>
                </c:pt>
                <c:pt idx="45">
                  <c:v>5.5361376115459677</c:v>
                </c:pt>
                <c:pt idx="46">
                  <c:v>3.4811791781605024</c:v>
                </c:pt>
                <c:pt idx="47">
                  <c:v>3.0213561532105189</c:v>
                </c:pt>
                <c:pt idx="48">
                  <c:v>17.405043756409938</c:v>
                </c:pt>
                <c:pt idx="49">
                  <c:v>13.221233337332635</c:v>
                </c:pt>
                <c:pt idx="50">
                  <c:v>4.2553807583493466</c:v>
                </c:pt>
                <c:pt idx="51">
                  <c:v>7.1629519595752669</c:v>
                </c:pt>
                <c:pt idx="52">
                  <c:v>12.994576120661293</c:v>
                </c:pt>
                <c:pt idx="53">
                  <c:v>4.0554215872782748</c:v>
                </c:pt>
                <c:pt idx="54">
                  <c:v>3.7463342254399947</c:v>
                </c:pt>
                <c:pt idx="55">
                  <c:v>4.3443790391784205</c:v>
                </c:pt>
                <c:pt idx="56">
                  <c:v>18.869130759437851</c:v>
                </c:pt>
                <c:pt idx="57">
                  <c:v>3.5784971930326748</c:v>
                </c:pt>
                <c:pt idx="58">
                  <c:v>2.3327712685959625</c:v>
                </c:pt>
                <c:pt idx="59">
                  <c:v>2.8753944899954007</c:v>
                </c:pt>
                <c:pt idx="60">
                  <c:v>20.290522537934962</c:v>
                </c:pt>
                <c:pt idx="61">
                  <c:v>17.645186163657655</c:v>
                </c:pt>
                <c:pt idx="62">
                  <c:v>15.03135350803251</c:v>
                </c:pt>
                <c:pt idx="63">
                  <c:v>15.541470296410125</c:v>
                </c:pt>
                <c:pt idx="64">
                  <c:v>4.8639515842200183</c:v>
                </c:pt>
                <c:pt idx="65">
                  <c:v>5.9187799977008666</c:v>
                </c:pt>
                <c:pt idx="66">
                  <c:v>7.2234048654910197</c:v>
                </c:pt>
                <c:pt idx="67">
                  <c:v>12.718427235050299</c:v>
                </c:pt>
                <c:pt idx="68">
                  <c:v>19.911838800890806</c:v>
                </c:pt>
                <c:pt idx="69">
                  <c:v>30.921471194031156</c:v>
                </c:pt>
                <c:pt idx="70">
                  <c:v>7.1060253218453084</c:v>
                </c:pt>
                <c:pt idx="71">
                  <c:v>8.8682104878288044</c:v>
                </c:pt>
                <c:pt idx="72">
                  <c:v>5.775539675097292</c:v>
                </c:pt>
                <c:pt idx="73">
                  <c:v>23.467563513492891</c:v>
                </c:pt>
                <c:pt idx="74">
                  <c:v>21.892031777669303</c:v>
                </c:pt>
                <c:pt idx="75">
                  <c:v>17.54611494664654</c:v>
                </c:pt>
                <c:pt idx="76">
                  <c:v>9.8438443087386531</c:v>
                </c:pt>
                <c:pt idx="77">
                  <c:v>1.6453100470780981</c:v>
                </c:pt>
                <c:pt idx="78">
                  <c:v>21.20151076318173</c:v>
                </c:pt>
                <c:pt idx="79">
                  <c:v>24.12494138932307</c:v>
                </c:pt>
                <c:pt idx="80">
                  <c:v>5.5159864624681205</c:v>
                </c:pt>
                <c:pt idx="81">
                  <c:v>2.1418094588439658</c:v>
                </c:pt>
                <c:pt idx="82">
                  <c:v>11.770104818678405</c:v>
                </c:pt>
                <c:pt idx="83">
                  <c:v>2.8519056582581896</c:v>
                </c:pt>
                <c:pt idx="84">
                  <c:v>3.3648257995350548</c:v>
                </c:pt>
                <c:pt idx="85">
                  <c:v>4.3017485890733695</c:v>
                </c:pt>
                <c:pt idx="86">
                  <c:v>12.793096576324643</c:v>
                </c:pt>
                <c:pt idx="87">
                  <c:v>22.75368501016942</c:v>
                </c:pt>
                <c:pt idx="88">
                  <c:v>6.4244686288928676</c:v>
                </c:pt>
                <c:pt idx="89">
                  <c:v>0.97942380683772967</c:v>
                </c:pt>
                <c:pt idx="90">
                  <c:v>2.1881020884592175</c:v>
                </c:pt>
                <c:pt idx="91">
                  <c:v>6.4892950146032575</c:v>
                </c:pt>
                <c:pt idx="92">
                  <c:v>4.104967667088701</c:v>
                </c:pt>
                <c:pt idx="93">
                  <c:v>10.98516242861561</c:v>
                </c:pt>
                <c:pt idx="94">
                  <c:v>11.328136690717741</c:v>
                </c:pt>
                <c:pt idx="95">
                  <c:v>17.36215415733156</c:v>
                </c:pt>
                <c:pt idx="96">
                  <c:v>7.0068771217693211</c:v>
                </c:pt>
                <c:pt idx="97">
                  <c:v>1.2049557729222329</c:v>
                </c:pt>
                <c:pt idx="98">
                  <c:v>9.84989171183949</c:v>
                </c:pt>
                <c:pt idx="99">
                  <c:v>11.034716703825268</c:v>
                </c:pt>
              </c:numCache>
            </c:numRef>
          </c:val>
        </c:ser>
        <c:ser>
          <c:idx val="4"/>
          <c:order val="3"/>
          <c:tx>
            <c:strRef>
              <c:f>IMR!$E$1</c:f>
              <c:strCache>
                <c:ptCount val="1"/>
                <c:pt idx="0">
                  <c:v>out of control r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[0]!Out_of_control_r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43.272131378564865</c:v>
                </c:pt>
                <c:pt idx="17">
                  <c:v>60.009312131669731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40.746556246273471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val>
        </c:ser>
        <c:marker val="1"/>
        <c:axId val="65232896"/>
        <c:axId val="65234432"/>
      </c:lineChart>
      <c:scatterChart>
        <c:scatterStyle val="lineMarker"/>
        <c:ser>
          <c:idx val="1"/>
          <c:order val="1"/>
          <c:tx>
            <c:strRef>
              <c:f>IMR!$M$30</c:f>
              <c:strCache>
                <c:ptCount val="1"/>
                <c:pt idx="0">
                  <c:v>r Bar</c:v>
                </c:pt>
              </c:strCache>
            </c:strRef>
          </c:tx>
          <c:spPr>
            <a:ln w="12700">
              <a:solidFill>
                <a:srgbClr val="008000"/>
              </a:solidFill>
              <a:prstDash val="solid"/>
            </a:ln>
          </c:spPr>
          <c:marker>
            <c:symbol val="none"/>
          </c:marker>
          <c:xVal>
            <c:numRef>
              <c:f>IMR!$L$31:$L$32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IMR!$M$31:$M$32</c:f>
              <c:numCache>
                <c:formatCode>0.00</c:formatCode>
                <c:ptCount val="2"/>
                <c:pt idx="0">
                  <c:v>11.501121539508409</c:v>
                </c:pt>
                <c:pt idx="1">
                  <c:v>11.501121539508409</c:v>
                </c:pt>
              </c:numCache>
            </c:numRef>
          </c:yVal>
        </c:ser>
        <c:ser>
          <c:idx val="2"/>
          <c:order val="2"/>
          <c:tx>
            <c:strRef>
              <c:f>IMR!$I$30</c:f>
              <c:strCache>
                <c:ptCount val="1"/>
                <c:pt idx="0">
                  <c:v>UCL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errBars>
            <c:errDir val="x"/>
            <c:errBarType val="minus"/>
            <c:errValType val="cust"/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FF0000"/>
                </a:solidFill>
                <a:prstDash val="solid"/>
              </a:ln>
            </c:spPr>
          </c:errBars>
          <c:xVal>
            <c:numRef>
              <c:f>IMR!$L$32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IMR!$N$32</c:f>
              <c:numCache>
                <c:formatCode>0.00</c:formatCode>
                <c:ptCount val="1"/>
                <c:pt idx="0">
                  <c:v>37.574164069573968</c:v>
                </c:pt>
              </c:numCache>
            </c:numRef>
          </c:yVal>
        </c:ser>
        <c:axId val="65235968"/>
        <c:axId val="65245952"/>
      </c:scatterChart>
      <c:catAx>
        <c:axId val="65232896"/>
        <c:scaling>
          <c:orientation val="minMax"/>
        </c:scaling>
        <c:axPos val="b"/>
        <c:numFmt formatCode="General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GB" sz="800" b="0" i="0" u="none" strike="noStrike" baseline="0">
                <a:solidFill>
                  <a:srgbClr val="000000"/>
                </a:solidFill>
                <a:latin typeface="Arial Unicode MS"/>
                <a:ea typeface="Arial Unicode MS"/>
                <a:cs typeface="Arial Unicode MS"/>
              </a:defRPr>
            </a:pPr>
            <a:endParaRPr lang="en-US"/>
          </a:p>
        </c:txPr>
        <c:crossAx val="65234432"/>
        <c:crossesAt val="-999"/>
        <c:auto val="1"/>
        <c:lblAlgn val="ctr"/>
        <c:lblOffset val="100"/>
        <c:tickMarkSkip val="1"/>
      </c:catAx>
      <c:valAx>
        <c:axId val="65234432"/>
        <c:scaling>
          <c:orientation val="minMax"/>
        </c:scaling>
        <c:axPos val="l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lang="en-GB" sz="800" b="0" i="0" u="none" strike="noStrike" baseline="0">
                <a:solidFill>
                  <a:srgbClr val="000000"/>
                </a:solidFill>
                <a:latin typeface="Arial Unicode MS"/>
                <a:ea typeface="Arial Unicode MS"/>
                <a:cs typeface="Arial Unicode MS"/>
              </a:defRPr>
            </a:pPr>
            <a:endParaRPr lang="en-US"/>
          </a:p>
        </c:txPr>
        <c:crossAx val="65232896"/>
        <c:crosses val="autoZero"/>
        <c:crossBetween val="between"/>
      </c:valAx>
      <c:valAx>
        <c:axId val="65235968"/>
        <c:scaling>
          <c:orientation val="minMax"/>
          <c:max val="1"/>
          <c:min val="0"/>
        </c:scaling>
        <c:axPos val="t"/>
        <c:numFmt formatCode="General" sourceLinked="1"/>
        <c:majorTickMark val="none"/>
        <c:tickLblPos val="none"/>
        <c:spPr>
          <a:ln w="9525">
            <a:noFill/>
          </a:ln>
        </c:spPr>
        <c:txPr>
          <a:bodyPr/>
          <a:lstStyle/>
          <a:p>
            <a:pPr>
              <a:defRPr lang="en-GB"/>
            </a:pPr>
            <a:endParaRPr lang="en-US"/>
          </a:p>
        </c:txPr>
        <c:crossAx val="65245952"/>
        <c:crosses val="max"/>
        <c:crossBetween val="midCat"/>
      </c:valAx>
      <c:valAx>
        <c:axId val="65245952"/>
        <c:scaling>
          <c:orientation val="minMax"/>
        </c:scaling>
        <c:delete val="1"/>
        <c:axPos val="r"/>
        <c:numFmt formatCode="0.00" sourceLinked="1"/>
        <c:tickLblPos val="none"/>
        <c:crossAx val="65235968"/>
        <c:crosses val="max"/>
        <c:crossBetween val="midCat"/>
      </c:valAx>
      <c:spPr>
        <a:solidFill>
          <a:srgbClr val="FEFDCF"/>
        </a:solidFill>
        <a:ln w="12700">
          <a:solidFill>
            <a:srgbClr val="00000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Unicode MS"/>
          <a:ea typeface="Arial Unicode MS"/>
          <a:cs typeface="Arial Unicode MS"/>
        </a:defRPr>
      </a:pPr>
      <a:endParaRPr lang="en-US"/>
    </a:p>
  </c:txPr>
  <c:printSettings>
    <c:headerFooter alignWithMargins="0"/>
    <c:pageMargins b="1" l="0.75000000000000688" r="0.75000000000000688" t="1" header="0.5" footer="0.5"/>
    <c:pageSetup paperSize="9" orientation="landscape" horizontalDpi="200" verticalDpi="2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76201</xdr:colOff>
      <xdr:row>0</xdr:row>
      <xdr:rowOff>57150</xdr:rowOff>
    </xdr:from>
    <xdr:to>
      <xdr:col>18</xdr:col>
      <xdr:colOff>76200</xdr:colOff>
      <xdr:row>12</xdr:row>
      <xdr:rowOff>74295</xdr:rowOff>
    </xdr:to>
    <xdr:graphicFrame macro="">
      <xdr:nvGraphicFramePr>
        <xdr:cNvPr id="3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5</xdr:col>
      <xdr:colOff>76202</xdr:colOff>
      <xdr:row>12</xdr:row>
      <xdr:rowOff>66675</xdr:rowOff>
    </xdr:from>
    <xdr:to>
      <xdr:col>18</xdr:col>
      <xdr:colOff>76201</xdr:colOff>
      <xdr:row>25</xdr:row>
      <xdr:rowOff>140970</xdr:rowOff>
    </xdr:to>
    <xdr:graphicFrame macro="">
      <xdr:nvGraphicFramePr>
        <xdr:cNvPr id="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3579"/>
  <sheetViews>
    <sheetView tabSelected="1" workbookViewId="0">
      <pane ySplit="33" topLeftCell="A34" activePane="bottomLeft" state="frozen"/>
      <selection pane="bottomLeft" activeCell="K29" sqref="K29"/>
    </sheetView>
  </sheetViews>
  <sheetFormatPr defaultColWidth="9.140625" defaultRowHeight="13.5"/>
  <cols>
    <col min="1" max="1" width="13.85546875" style="3" bestFit="1" customWidth="1"/>
    <col min="2" max="2" width="11.5703125" style="3" customWidth="1"/>
    <col min="3" max="3" width="11.28515625" style="3" customWidth="1"/>
    <col min="4" max="4" width="0.7109375" style="10" customWidth="1"/>
    <col min="5" max="5" width="0.7109375" style="22" customWidth="1"/>
    <col min="6" max="6" width="13" style="2" customWidth="1"/>
    <col min="7" max="7" width="9.140625" style="1"/>
    <col min="8" max="8" width="19.5703125" style="1" customWidth="1"/>
    <col min="9" max="9" width="9.28515625" style="1" customWidth="1"/>
    <col min="10" max="16384" width="9.140625" style="1"/>
  </cols>
  <sheetData>
    <row r="1" spans="1:8" ht="35.1" customHeight="1">
      <c r="A1" s="6" t="s">
        <v>9</v>
      </c>
      <c r="B1" s="6" t="s">
        <v>1</v>
      </c>
      <c r="C1" s="6" t="s">
        <v>2</v>
      </c>
      <c r="D1" s="10" t="s">
        <v>0</v>
      </c>
      <c r="E1" s="22" t="s">
        <v>8</v>
      </c>
    </row>
    <row r="2" spans="1:8" ht="15">
      <c r="A2" s="7">
        <v>1</v>
      </c>
      <c r="B2" s="23">
        <v>86.03331633170076</v>
      </c>
      <c r="C2" s="7" t="e">
        <f>IF(ISNUMBER(B2),NA(),"")</f>
        <v>#N/A</v>
      </c>
      <c r="D2" s="10" t="e">
        <f t="shared" ref="D2:D65" ca="1" si="0">IF(OR(B2&lt;LCL,B2&gt;UCL),B2,NA())</f>
        <v>#N/A</v>
      </c>
      <c r="E2" s="22" t="e">
        <f t="shared" ref="E2:E65" ca="1" si="1">IF(C2&gt;UCLR,C2,NA())</f>
        <v>#N/A</v>
      </c>
    </row>
    <row r="3" spans="1:8" ht="15">
      <c r="A3" s="7">
        <v>2</v>
      </c>
      <c r="B3" s="23">
        <v>97.594967451909511</v>
      </c>
      <c r="C3" s="7">
        <f>IF(ISNUMBER(B3),ABS(B3-B2),"")</f>
        <v>11.561651120208751</v>
      </c>
      <c r="D3" s="10" t="e">
        <f t="shared" ca="1" si="0"/>
        <v>#N/A</v>
      </c>
      <c r="E3" s="22" t="e">
        <f t="shared" ca="1" si="1"/>
        <v>#N/A</v>
      </c>
    </row>
    <row r="4" spans="1:8" s="5" customFormat="1" ht="15">
      <c r="A4" s="8">
        <v>3</v>
      </c>
      <c r="B4" s="23">
        <v>93.626782741988862</v>
      </c>
      <c r="C4" s="7">
        <f t="shared" ref="C4:C67" si="2">IF(ISNUMBER(B4),ABS(B4-B3),"")</f>
        <v>3.9681847099206493</v>
      </c>
      <c r="D4" s="10" t="e">
        <f t="shared" ca="1" si="0"/>
        <v>#N/A</v>
      </c>
      <c r="E4" s="22" t="e">
        <f t="shared" ca="1" si="1"/>
        <v>#N/A</v>
      </c>
    </row>
    <row r="5" spans="1:8" ht="15">
      <c r="A5" s="7">
        <v>4</v>
      </c>
      <c r="B5" s="23">
        <v>81.90573518059756</v>
      </c>
      <c r="C5" s="7">
        <f t="shared" si="2"/>
        <v>11.721047561391302</v>
      </c>
      <c r="D5" s="10" t="e">
        <f t="shared" ca="1" si="0"/>
        <v>#N/A</v>
      </c>
      <c r="E5" s="22" t="e">
        <f t="shared" ca="1" si="1"/>
        <v>#N/A</v>
      </c>
    </row>
    <row r="6" spans="1:8" ht="15">
      <c r="A6" s="7">
        <v>5</v>
      </c>
      <c r="B6" s="23">
        <v>106.08979969618059</v>
      </c>
      <c r="C6" s="7">
        <f t="shared" si="2"/>
        <v>24.184064515583032</v>
      </c>
      <c r="D6" s="10" t="e">
        <f t="shared" ca="1" si="0"/>
        <v>#N/A</v>
      </c>
      <c r="E6" s="22" t="e">
        <f t="shared" ca="1" si="1"/>
        <v>#N/A</v>
      </c>
    </row>
    <row r="7" spans="1:8" ht="15">
      <c r="A7" s="7">
        <v>6</v>
      </c>
      <c r="B7" s="23">
        <v>94.331250416712237</v>
      </c>
      <c r="C7" s="7">
        <f t="shared" si="2"/>
        <v>11.758549279468355</v>
      </c>
      <c r="D7" s="10" t="e">
        <f t="shared" ca="1" si="0"/>
        <v>#N/A</v>
      </c>
      <c r="E7" s="22" t="e">
        <f t="shared" ca="1" si="1"/>
        <v>#N/A</v>
      </c>
      <c r="G7" s="2"/>
    </row>
    <row r="8" spans="1:8" ht="15">
      <c r="A8" s="8">
        <v>7</v>
      </c>
      <c r="B8" s="23">
        <v>98.687797042017834</v>
      </c>
      <c r="C8" s="7">
        <f t="shared" si="2"/>
        <v>4.3565466253055973</v>
      </c>
      <c r="D8" s="10" t="e">
        <f t="shared" ca="1" si="0"/>
        <v>#N/A</v>
      </c>
      <c r="E8" s="22" t="e">
        <f t="shared" ca="1" si="1"/>
        <v>#N/A</v>
      </c>
      <c r="H8" s="4"/>
    </row>
    <row r="9" spans="1:8" ht="15">
      <c r="A9" s="7">
        <v>8</v>
      </c>
      <c r="B9" s="23">
        <v>108.2183700357772</v>
      </c>
      <c r="C9" s="7">
        <f t="shared" si="2"/>
        <v>9.530572993759364</v>
      </c>
      <c r="D9" s="10" t="e">
        <f t="shared" ca="1" si="0"/>
        <v>#N/A</v>
      </c>
      <c r="E9" s="22" t="e">
        <f t="shared" ca="1" si="1"/>
        <v>#N/A</v>
      </c>
    </row>
    <row r="10" spans="1:8" ht="15">
      <c r="A10" s="7">
        <v>9</v>
      </c>
      <c r="B10" s="23">
        <v>105.45152777190958</v>
      </c>
      <c r="C10" s="7">
        <f t="shared" si="2"/>
        <v>2.7668422638676162</v>
      </c>
      <c r="D10" s="10" t="e">
        <f t="shared" ca="1" si="0"/>
        <v>#N/A</v>
      </c>
      <c r="E10" s="22" t="e">
        <f t="shared" ca="1" si="1"/>
        <v>#N/A</v>
      </c>
    </row>
    <row r="11" spans="1:8" ht="15">
      <c r="A11" s="7">
        <v>10</v>
      </c>
      <c r="B11" s="23">
        <v>104.06781714715937</v>
      </c>
      <c r="C11" s="7">
        <f t="shared" si="2"/>
        <v>1.3837106247502078</v>
      </c>
      <c r="D11" s="10" t="e">
        <f t="shared" ca="1" si="0"/>
        <v>#N/A</v>
      </c>
      <c r="E11" s="22" t="e">
        <f t="shared" ca="1" si="1"/>
        <v>#N/A</v>
      </c>
    </row>
    <row r="12" spans="1:8" ht="15">
      <c r="A12" s="8">
        <v>11</v>
      </c>
      <c r="B12" s="23">
        <v>98.278605086097798</v>
      </c>
      <c r="C12" s="7">
        <f t="shared" si="2"/>
        <v>5.7892120610615763</v>
      </c>
      <c r="D12" s="10" t="e">
        <f t="shared" ca="1" si="0"/>
        <v>#N/A</v>
      </c>
      <c r="E12" s="22" t="e">
        <f t="shared" ca="1" si="1"/>
        <v>#N/A</v>
      </c>
    </row>
    <row r="13" spans="1:8" ht="15">
      <c r="A13" s="7">
        <v>12</v>
      </c>
      <c r="B13" s="23">
        <v>108.02638144077645</v>
      </c>
      <c r="C13" s="7">
        <f t="shared" si="2"/>
        <v>9.7477763546786491</v>
      </c>
      <c r="D13" s="10" t="e">
        <f t="shared" ca="1" si="0"/>
        <v>#N/A</v>
      </c>
      <c r="E13" s="22" t="e">
        <f t="shared" ca="1" si="1"/>
        <v>#N/A</v>
      </c>
    </row>
    <row r="14" spans="1:8" ht="15">
      <c r="A14" s="7">
        <v>13</v>
      </c>
      <c r="B14" s="23">
        <v>117.49350302447934</v>
      </c>
      <c r="C14" s="7">
        <f t="shared" si="2"/>
        <v>9.467121583702891</v>
      </c>
      <c r="D14" s="10" t="e">
        <f t="shared" ca="1" si="0"/>
        <v>#N/A</v>
      </c>
      <c r="E14" s="22" t="e">
        <f t="shared" ca="1" si="1"/>
        <v>#N/A</v>
      </c>
    </row>
    <row r="15" spans="1:8" ht="15">
      <c r="A15" s="7">
        <v>14</v>
      </c>
      <c r="B15" s="23">
        <v>88.383041455975899</v>
      </c>
      <c r="C15" s="7">
        <f t="shared" si="2"/>
        <v>29.110461568503439</v>
      </c>
      <c r="D15" s="10" t="e">
        <f t="shared" ca="1" si="0"/>
        <v>#N/A</v>
      </c>
      <c r="E15" s="22" t="e">
        <f t="shared" ca="1" si="1"/>
        <v>#N/A</v>
      </c>
    </row>
    <row r="16" spans="1:8" ht="15">
      <c r="A16" s="8">
        <v>15</v>
      </c>
      <c r="B16" s="23">
        <v>88.440083972953559</v>
      </c>
      <c r="C16" s="7">
        <f t="shared" si="2"/>
        <v>5.704251697765983E-2</v>
      </c>
      <c r="D16" s="10" t="e">
        <f t="shared" ca="1" si="0"/>
        <v>#N/A</v>
      </c>
      <c r="E16" s="22" t="e">
        <f t="shared" ca="1" si="1"/>
        <v>#N/A</v>
      </c>
    </row>
    <row r="17" spans="1:14" ht="15">
      <c r="A17" s="7">
        <v>16</v>
      </c>
      <c r="B17" s="23">
        <v>103.27213137856486</v>
      </c>
      <c r="C17" s="7">
        <f t="shared" si="2"/>
        <v>14.832047405611306</v>
      </c>
      <c r="D17" s="10" t="e">
        <f t="shared" ca="1" si="0"/>
        <v>#N/A</v>
      </c>
      <c r="E17" s="22" t="e">
        <f t="shared" ca="1" si="1"/>
        <v>#N/A</v>
      </c>
    </row>
    <row r="18" spans="1:14" ht="15">
      <c r="A18" s="7">
        <v>17</v>
      </c>
      <c r="B18" s="23">
        <v>60</v>
      </c>
      <c r="C18" s="7">
        <f t="shared" si="2"/>
        <v>43.272131378564865</v>
      </c>
      <c r="D18" s="10">
        <f t="shared" ca="1" si="0"/>
        <v>60</v>
      </c>
      <c r="E18" s="22">
        <f t="shared" ca="1" si="1"/>
        <v>43.272131378564865</v>
      </c>
    </row>
    <row r="19" spans="1:14" ht="15">
      <c r="A19" s="7">
        <v>18</v>
      </c>
      <c r="B19" s="23">
        <v>120.00931213166973</v>
      </c>
      <c r="C19" s="7">
        <f t="shared" si="2"/>
        <v>60.009312131669731</v>
      </c>
      <c r="D19" s="10" t="e">
        <f t="shared" ca="1" si="0"/>
        <v>#N/A</v>
      </c>
      <c r="E19" s="22">
        <f t="shared" ca="1" si="1"/>
        <v>60.009312131669731</v>
      </c>
    </row>
    <row r="20" spans="1:14" ht="15">
      <c r="A20" s="8">
        <v>19</v>
      </c>
      <c r="B20" s="23">
        <v>99.171249880386597</v>
      </c>
      <c r="C20" s="7">
        <f t="shared" si="2"/>
        <v>20.838062251283134</v>
      </c>
      <c r="D20" s="10" t="e">
        <f t="shared" ca="1" si="0"/>
        <v>#N/A</v>
      </c>
      <c r="E20" s="22" t="e">
        <f t="shared" ca="1" si="1"/>
        <v>#N/A</v>
      </c>
    </row>
    <row r="21" spans="1:14" ht="15">
      <c r="A21" s="7">
        <v>20</v>
      </c>
      <c r="B21" s="23">
        <v>95.062907229699249</v>
      </c>
      <c r="C21" s="7">
        <f t="shared" si="2"/>
        <v>4.1083426506873479</v>
      </c>
      <c r="D21" s="10" t="e">
        <f t="shared" ca="1" si="0"/>
        <v>#N/A</v>
      </c>
      <c r="E21" s="22" t="e">
        <f t="shared" ca="1" si="1"/>
        <v>#N/A</v>
      </c>
    </row>
    <row r="22" spans="1:14" ht="15">
      <c r="A22" s="7">
        <v>21</v>
      </c>
      <c r="B22" s="23">
        <v>117.15376327805946</v>
      </c>
      <c r="C22" s="7">
        <f t="shared" si="2"/>
        <v>22.090856048360209</v>
      </c>
      <c r="D22" s="10" t="e">
        <f t="shared" ca="1" si="0"/>
        <v>#N/A</v>
      </c>
      <c r="E22" s="22" t="e">
        <f t="shared" ca="1" si="1"/>
        <v>#N/A</v>
      </c>
    </row>
    <row r="23" spans="1:14" ht="15">
      <c r="A23" s="7">
        <v>22</v>
      </c>
      <c r="B23" s="23">
        <v>92.329775448431164</v>
      </c>
      <c r="C23" s="7">
        <f t="shared" si="2"/>
        <v>24.823987829628294</v>
      </c>
      <c r="D23" s="10" t="e">
        <f t="shared" ca="1" si="0"/>
        <v>#N/A</v>
      </c>
      <c r="E23" s="22" t="e">
        <f t="shared" ca="1" si="1"/>
        <v>#N/A</v>
      </c>
    </row>
    <row r="24" spans="1:14" ht="15">
      <c r="A24" s="8">
        <v>23</v>
      </c>
      <c r="B24" s="23">
        <v>100.2227236561731</v>
      </c>
      <c r="C24" s="7">
        <f t="shared" si="2"/>
        <v>7.8929482077419379</v>
      </c>
      <c r="D24" s="10" t="e">
        <f t="shared" ca="1" si="0"/>
        <v>#N/A</v>
      </c>
      <c r="E24" s="22" t="e">
        <f t="shared" ca="1" si="1"/>
        <v>#N/A</v>
      </c>
    </row>
    <row r="25" spans="1:14" ht="15">
      <c r="A25" s="7">
        <v>24</v>
      </c>
      <c r="B25" s="23">
        <v>98.928789729611466</v>
      </c>
      <c r="C25" s="7">
        <f t="shared" si="2"/>
        <v>1.2939339265616354</v>
      </c>
      <c r="D25" s="10" t="e">
        <f t="shared" ca="1" si="0"/>
        <v>#N/A</v>
      </c>
      <c r="E25" s="22" t="e">
        <f t="shared" ca="1" si="1"/>
        <v>#N/A</v>
      </c>
    </row>
    <row r="26" spans="1:14" ht="15">
      <c r="A26" s="7">
        <v>25</v>
      </c>
      <c r="B26" s="23">
        <v>86.212134040181084</v>
      </c>
      <c r="C26" s="7">
        <f t="shared" si="2"/>
        <v>12.716655689430382</v>
      </c>
      <c r="D26" s="10" t="e">
        <f t="shared" ca="1" si="0"/>
        <v>#N/A</v>
      </c>
      <c r="E26" s="22" t="e">
        <f t="shared" ca="1" si="1"/>
        <v>#N/A</v>
      </c>
    </row>
    <row r="27" spans="1:14" ht="15">
      <c r="A27" s="7">
        <v>26</v>
      </c>
      <c r="B27" s="23">
        <v>126.95869028645456</v>
      </c>
      <c r="C27" s="7">
        <f t="shared" si="2"/>
        <v>40.746556246273471</v>
      </c>
      <c r="D27" s="10" t="e">
        <f t="shared" ca="1" si="0"/>
        <v>#N/A</v>
      </c>
      <c r="E27" s="22">
        <f t="shared" ca="1" si="1"/>
        <v>40.746556246273471</v>
      </c>
      <c r="F27" s="1"/>
    </row>
    <row r="28" spans="1:14" ht="15">
      <c r="A28" s="8">
        <v>27</v>
      </c>
      <c r="B28" s="23">
        <v>103.22459433796233</v>
      </c>
      <c r="C28" s="7">
        <f t="shared" si="2"/>
        <v>23.734095948492225</v>
      </c>
      <c r="D28" s="10" t="e">
        <f t="shared" ca="1" si="0"/>
        <v>#N/A</v>
      </c>
      <c r="E28" s="22" t="e">
        <f t="shared" ca="1" si="1"/>
        <v>#N/A</v>
      </c>
      <c r="F28" s="1"/>
    </row>
    <row r="29" spans="1:14" ht="15">
      <c r="A29" s="7">
        <v>28</v>
      </c>
      <c r="B29" s="23">
        <v>110.12289392272517</v>
      </c>
      <c r="C29" s="7">
        <f t="shared" si="2"/>
        <v>6.8982995847628388</v>
      </c>
      <c r="D29" s="10" t="e">
        <f t="shared" ca="1" si="0"/>
        <v>#N/A</v>
      </c>
      <c r="E29" s="22" t="e">
        <f t="shared" ca="1" si="1"/>
        <v>#N/A</v>
      </c>
      <c r="F29" s="1"/>
    </row>
    <row r="30" spans="1:14" ht="15">
      <c r="A30" s="7">
        <v>29</v>
      </c>
      <c r="B30" s="23">
        <v>93.378810985071084</v>
      </c>
      <c r="C30" s="7">
        <f t="shared" si="2"/>
        <v>16.744082937654085</v>
      </c>
      <c r="D30" s="10" t="e">
        <f t="shared" ca="1" si="0"/>
        <v>#N/A</v>
      </c>
      <c r="E30" s="22" t="e">
        <f t="shared" ca="1" si="1"/>
        <v>#N/A</v>
      </c>
      <c r="G30" s="18"/>
      <c r="H30" s="21" t="s">
        <v>5</v>
      </c>
      <c r="I30" s="20" t="s">
        <v>3</v>
      </c>
      <c r="J30" s="20" t="s">
        <v>4</v>
      </c>
      <c r="L30" s="11"/>
      <c r="M30" s="17" t="s">
        <v>6</v>
      </c>
      <c r="N30" s="17" t="s">
        <v>7</v>
      </c>
    </row>
    <row r="31" spans="1:14" ht="15">
      <c r="A31" s="7">
        <v>30</v>
      </c>
      <c r="B31" s="23">
        <v>101.9543611645299</v>
      </c>
      <c r="C31" s="7">
        <f t="shared" si="2"/>
        <v>8.5755501794588156</v>
      </c>
      <c r="D31" s="10" t="e">
        <f t="shared" ca="1" si="0"/>
        <v>#N/A</v>
      </c>
      <c r="E31" s="22" t="e">
        <f t="shared" ca="1" si="1"/>
        <v>#N/A</v>
      </c>
      <c r="G31" s="19">
        <v>0</v>
      </c>
      <c r="H31" s="12">
        <f t="array" aca="1" ref="H31" ca="1">AVERAGE(IF(ISNUMBER(data),data,""))</f>
        <v>99.596232126441578</v>
      </c>
      <c r="I31" s="13">
        <f t="array" aca="1" ref="I31" ca="1">AVERAGE(IF(ISNUMBER(data),data,""))+3*RBar/D_2</f>
        <v>130.18432132726181</v>
      </c>
      <c r="J31" s="13">
        <f t="array" aca="1" ref="J31" ca="1">AVERAGE(IF(ISNUMBER(data),data,""))-3*RBar/D_2</f>
        <v>69.008142925621343</v>
      </c>
      <c r="L31" s="14">
        <v>0</v>
      </c>
      <c r="M31" s="15">
        <f t="array" aca="1" ref="M31" ca="1">AVERAGE(IF(ISNUMBER(ranges),ranges,""))</f>
        <v>11.501121539508409</v>
      </c>
      <c r="N31" s="15">
        <f ca="1">M31*D_4</f>
        <v>37.574164069573968</v>
      </c>
    </row>
    <row r="32" spans="1:14" ht="15">
      <c r="A32" s="8">
        <v>31</v>
      </c>
      <c r="B32" s="23">
        <v>116.2991252187106</v>
      </c>
      <c r="C32" s="7">
        <f t="shared" si="2"/>
        <v>14.3447640541807</v>
      </c>
      <c r="D32" s="10" t="e">
        <f t="shared" ca="1" si="0"/>
        <v>#N/A</v>
      </c>
      <c r="E32" s="22" t="e">
        <f t="shared" ca="1" si="1"/>
        <v>#N/A</v>
      </c>
      <c r="G32" s="19">
        <v>1</v>
      </c>
      <c r="H32" s="12">
        <f t="array" aca="1" ref="H32" ca="1">AVERAGE(IF(ISNUMBER(data),data,""))</f>
        <v>99.596232126441578</v>
      </c>
      <c r="I32" s="13">
        <f ca="1">I31</f>
        <v>130.18432132726181</v>
      </c>
      <c r="J32" s="13">
        <f ca="1">J31</f>
        <v>69.008142925621343</v>
      </c>
      <c r="L32" s="16">
        <v>1</v>
      </c>
      <c r="M32" s="15">
        <f ca="1">M31</f>
        <v>11.501121539508409</v>
      </c>
      <c r="N32" s="15">
        <f ca="1">N31</f>
        <v>37.574164069573968</v>
      </c>
    </row>
    <row r="33" spans="1:5" ht="15">
      <c r="A33" s="7">
        <v>32</v>
      </c>
      <c r="B33" s="23">
        <v>92.174420637242306</v>
      </c>
      <c r="C33" s="7">
        <f t="shared" si="2"/>
        <v>24.124704581468293</v>
      </c>
      <c r="D33" s="10" t="e">
        <f t="shared" ca="1" si="0"/>
        <v>#N/A</v>
      </c>
      <c r="E33" s="22" t="e">
        <f t="shared" ca="1" si="1"/>
        <v>#N/A</v>
      </c>
    </row>
    <row r="34" spans="1:5" ht="15">
      <c r="A34" s="7">
        <v>33</v>
      </c>
      <c r="B34" s="23">
        <v>110.04228297685712</v>
      </c>
      <c r="C34" s="7">
        <f t="shared" si="2"/>
        <v>17.867862339614817</v>
      </c>
      <c r="D34" s="10" t="e">
        <f t="shared" ca="1" si="0"/>
        <v>#N/A</v>
      </c>
      <c r="E34" s="22" t="e">
        <f t="shared" ca="1" si="1"/>
        <v>#N/A</v>
      </c>
    </row>
    <row r="35" spans="1:5" ht="15">
      <c r="A35" s="7">
        <v>34</v>
      </c>
      <c r="B35" s="23">
        <v>112.9528349373676</v>
      </c>
      <c r="C35" s="7">
        <f t="shared" si="2"/>
        <v>2.9105519605104746</v>
      </c>
      <c r="D35" s="10" t="e">
        <f t="shared" ca="1" si="0"/>
        <v>#N/A</v>
      </c>
      <c r="E35" s="22" t="e">
        <f t="shared" ca="1" si="1"/>
        <v>#N/A</v>
      </c>
    </row>
    <row r="36" spans="1:5" ht="15">
      <c r="A36" s="8">
        <v>35</v>
      </c>
      <c r="B36" s="23">
        <v>119.64816802776552</v>
      </c>
      <c r="C36" s="7">
        <f t="shared" si="2"/>
        <v>6.6953330903979236</v>
      </c>
      <c r="D36" s="10" t="e">
        <f t="shared" ca="1" si="0"/>
        <v>#N/A</v>
      </c>
      <c r="E36" s="22" t="e">
        <f t="shared" ca="1" si="1"/>
        <v>#N/A</v>
      </c>
    </row>
    <row r="37" spans="1:5" ht="15">
      <c r="A37" s="7">
        <v>36</v>
      </c>
      <c r="B37" s="23">
        <v>100.62257244343225</v>
      </c>
      <c r="C37" s="7">
        <f t="shared" si="2"/>
        <v>19.025595584333274</v>
      </c>
      <c r="D37" s="10" t="e">
        <f t="shared" ca="1" si="0"/>
        <v>#N/A</v>
      </c>
      <c r="E37" s="22" t="e">
        <f t="shared" ca="1" si="1"/>
        <v>#N/A</v>
      </c>
    </row>
    <row r="38" spans="1:5" ht="15">
      <c r="A38" s="7">
        <v>37</v>
      </c>
      <c r="B38" s="23">
        <v>91.054154585619003</v>
      </c>
      <c r="C38" s="7">
        <f t="shared" si="2"/>
        <v>9.5684178578132446</v>
      </c>
      <c r="D38" s="10" t="e">
        <f t="shared" ca="1" si="0"/>
        <v>#N/A</v>
      </c>
      <c r="E38" s="22" t="e">
        <f t="shared" ca="1" si="1"/>
        <v>#N/A</v>
      </c>
    </row>
    <row r="39" spans="1:5" ht="15">
      <c r="A39" s="7">
        <v>38</v>
      </c>
      <c r="B39" s="23">
        <v>93.36559220450853</v>
      </c>
      <c r="C39" s="7">
        <f t="shared" si="2"/>
        <v>2.3114376188895278</v>
      </c>
      <c r="D39" s="10" t="e">
        <f t="shared" ca="1" si="0"/>
        <v>#N/A</v>
      </c>
      <c r="E39" s="22" t="e">
        <f t="shared" ca="1" si="1"/>
        <v>#N/A</v>
      </c>
    </row>
    <row r="40" spans="1:5" ht="15">
      <c r="A40" s="8">
        <v>39</v>
      </c>
      <c r="B40" s="23">
        <v>103.12763047788501</v>
      </c>
      <c r="C40" s="7">
        <f t="shared" si="2"/>
        <v>9.7620382733764757</v>
      </c>
      <c r="D40" s="10" t="e">
        <f t="shared" ca="1" si="0"/>
        <v>#N/A</v>
      </c>
      <c r="E40" s="22" t="e">
        <f t="shared" ca="1" si="1"/>
        <v>#N/A</v>
      </c>
    </row>
    <row r="41" spans="1:5" ht="15">
      <c r="A41" s="7">
        <v>40</v>
      </c>
      <c r="B41" s="23">
        <v>98.157053168798242</v>
      </c>
      <c r="C41" s="7">
        <f t="shared" si="2"/>
        <v>4.9705773090867638</v>
      </c>
      <c r="D41" s="10" t="e">
        <f t="shared" ca="1" si="0"/>
        <v>#N/A</v>
      </c>
      <c r="E41" s="22" t="e">
        <f t="shared" ca="1" si="1"/>
        <v>#N/A</v>
      </c>
    </row>
    <row r="42" spans="1:5" ht="15">
      <c r="A42" s="7">
        <v>41</v>
      </c>
      <c r="B42" s="23">
        <v>89.328284181818489</v>
      </c>
      <c r="C42" s="7">
        <f t="shared" si="2"/>
        <v>8.8287689869797532</v>
      </c>
      <c r="D42" s="10" t="e">
        <f t="shared" ca="1" si="0"/>
        <v>#N/A</v>
      </c>
      <c r="E42" s="22" t="e">
        <f t="shared" ca="1" si="1"/>
        <v>#N/A</v>
      </c>
    </row>
    <row r="43" spans="1:5" ht="15">
      <c r="A43" s="7">
        <v>42</v>
      </c>
      <c r="B43" s="23">
        <v>87.249279380017498</v>
      </c>
      <c r="C43" s="7">
        <f t="shared" si="2"/>
        <v>2.0790048018009912</v>
      </c>
      <c r="D43" s="10" t="e">
        <f t="shared" ca="1" si="0"/>
        <v>#N/A</v>
      </c>
      <c r="E43" s="22" t="e">
        <f t="shared" ca="1" si="1"/>
        <v>#N/A</v>
      </c>
    </row>
    <row r="44" spans="1:5" ht="15">
      <c r="A44" s="8">
        <v>43</v>
      </c>
      <c r="B44" s="23">
        <v>92.576098217348928</v>
      </c>
      <c r="C44" s="7">
        <f t="shared" si="2"/>
        <v>5.3268188373314302</v>
      </c>
      <c r="D44" s="10" t="e">
        <f t="shared" ca="1" si="0"/>
        <v>#N/A</v>
      </c>
      <c r="E44" s="22" t="e">
        <f t="shared" ca="1" si="1"/>
        <v>#N/A</v>
      </c>
    </row>
    <row r="45" spans="1:5" ht="15">
      <c r="A45" s="7">
        <v>44</v>
      </c>
      <c r="B45" s="23">
        <v>97.617121272812611</v>
      </c>
      <c r="C45" s="7">
        <f t="shared" si="2"/>
        <v>5.0410230554636826</v>
      </c>
      <c r="D45" s="10" t="e">
        <f t="shared" ca="1" si="0"/>
        <v>#N/A</v>
      </c>
      <c r="E45" s="22" t="e">
        <f t="shared" ca="1" si="1"/>
        <v>#N/A</v>
      </c>
    </row>
    <row r="46" spans="1:5" ht="15">
      <c r="A46" s="7">
        <v>45</v>
      </c>
      <c r="B46" s="23">
        <v>106.52300911875923</v>
      </c>
      <c r="C46" s="7">
        <f t="shared" si="2"/>
        <v>8.9058878459466229</v>
      </c>
      <c r="D46" s="10" t="e">
        <f t="shared" ca="1" si="0"/>
        <v>#N/A</v>
      </c>
      <c r="E46" s="22" t="e">
        <f t="shared" ca="1" si="1"/>
        <v>#N/A</v>
      </c>
    </row>
    <row r="47" spans="1:5" ht="15">
      <c r="A47" s="7">
        <v>46</v>
      </c>
      <c r="B47" s="23">
        <v>100.98687150721327</v>
      </c>
      <c r="C47" s="7">
        <f t="shared" si="2"/>
        <v>5.5361376115459677</v>
      </c>
      <c r="D47" s="10" t="e">
        <f t="shared" ca="1" si="0"/>
        <v>#N/A</v>
      </c>
      <c r="E47" s="22" t="e">
        <f t="shared" ca="1" si="1"/>
        <v>#N/A</v>
      </c>
    </row>
    <row r="48" spans="1:5" ht="15">
      <c r="A48" s="8">
        <v>47</v>
      </c>
      <c r="B48" s="23">
        <v>104.46805068537377</v>
      </c>
      <c r="C48" s="7">
        <f t="shared" si="2"/>
        <v>3.4811791781605024</v>
      </c>
      <c r="D48" s="10" t="e">
        <f t="shared" ca="1" si="0"/>
        <v>#N/A</v>
      </c>
      <c r="E48" s="22" t="e">
        <f t="shared" ca="1" si="1"/>
        <v>#N/A</v>
      </c>
    </row>
    <row r="49" spans="1:5" ht="15">
      <c r="A49" s="7">
        <v>48</v>
      </c>
      <c r="B49" s="23">
        <v>101.44669453216325</v>
      </c>
      <c r="C49" s="7">
        <f t="shared" si="2"/>
        <v>3.0213561532105189</v>
      </c>
      <c r="D49" s="10" t="e">
        <f t="shared" ca="1" si="0"/>
        <v>#N/A</v>
      </c>
      <c r="E49" s="22" t="e">
        <f t="shared" ca="1" si="1"/>
        <v>#N/A</v>
      </c>
    </row>
    <row r="50" spans="1:5" ht="15">
      <c r="A50" s="7">
        <v>49</v>
      </c>
      <c r="B50" s="23">
        <v>84.041650775753311</v>
      </c>
      <c r="C50" s="7">
        <f t="shared" si="2"/>
        <v>17.405043756409938</v>
      </c>
      <c r="D50" s="10" t="e">
        <f t="shared" ca="1" si="0"/>
        <v>#N/A</v>
      </c>
      <c r="E50" s="22" t="e">
        <f t="shared" ca="1" si="1"/>
        <v>#N/A</v>
      </c>
    </row>
    <row r="51" spans="1:5" ht="15">
      <c r="A51" s="7">
        <v>50</v>
      </c>
      <c r="B51" s="23">
        <v>97.262884113085946</v>
      </c>
      <c r="C51" s="7">
        <f t="shared" si="2"/>
        <v>13.221233337332635</v>
      </c>
      <c r="D51" s="10" t="e">
        <f t="shared" ca="1" si="0"/>
        <v>#N/A</v>
      </c>
      <c r="E51" s="22" t="e">
        <f t="shared" ca="1" si="1"/>
        <v>#N/A</v>
      </c>
    </row>
    <row r="52" spans="1:5" ht="15">
      <c r="A52" s="8">
        <v>51</v>
      </c>
      <c r="B52" s="23">
        <v>101.51826487143529</v>
      </c>
      <c r="C52" s="7">
        <f t="shared" si="2"/>
        <v>4.2553807583493466</v>
      </c>
      <c r="D52" s="10" t="e">
        <f t="shared" ca="1" si="0"/>
        <v>#N/A</v>
      </c>
      <c r="E52" s="22" t="e">
        <f t="shared" ca="1" si="1"/>
        <v>#N/A</v>
      </c>
    </row>
    <row r="53" spans="1:5" ht="15">
      <c r="A53" s="7">
        <v>52</v>
      </c>
      <c r="B53" s="23">
        <v>94.355312911860025</v>
      </c>
      <c r="C53" s="7">
        <f t="shared" si="2"/>
        <v>7.1629519595752669</v>
      </c>
      <c r="D53" s="10" t="e">
        <f t="shared" ca="1" si="0"/>
        <v>#N/A</v>
      </c>
      <c r="E53" s="22" t="e">
        <f t="shared" ca="1" si="1"/>
        <v>#N/A</v>
      </c>
    </row>
    <row r="54" spans="1:5" ht="15">
      <c r="A54" s="7">
        <v>53</v>
      </c>
      <c r="B54" s="23">
        <v>107.34988903252132</v>
      </c>
      <c r="C54" s="7">
        <f t="shared" si="2"/>
        <v>12.994576120661293</v>
      </c>
      <c r="D54" s="10" t="e">
        <f t="shared" ca="1" si="0"/>
        <v>#N/A</v>
      </c>
      <c r="E54" s="22" t="e">
        <f t="shared" ca="1" si="1"/>
        <v>#N/A</v>
      </c>
    </row>
    <row r="55" spans="1:5" ht="15">
      <c r="A55" s="7">
        <v>54</v>
      </c>
      <c r="B55" s="23">
        <v>103.29446744524304</v>
      </c>
      <c r="C55" s="7">
        <f t="shared" si="2"/>
        <v>4.0554215872782748</v>
      </c>
      <c r="D55" s="10" t="e">
        <f t="shared" ca="1" si="0"/>
        <v>#N/A</v>
      </c>
      <c r="E55" s="22" t="e">
        <f t="shared" ca="1" si="1"/>
        <v>#N/A</v>
      </c>
    </row>
    <row r="56" spans="1:5" ht="15">
      <c r="A56" s="8">
        <v>55</v>
      </c>
      <c r="B56" s="23">
        <v>107.04080167068304</v>
      </c>
      <c r="C56" s="7">
        <f t="shared" si="2"/>
        <v>3.7463342254399947</v>
      </c>
      <c r="D56" s="10" t="e">
        <f t="shared" ca="1" si="0"/>
        <v>#N/A</v>
      </c>
      <c r="E56" s="22" t="e">
        <f t="shared" ca="1" si="1"/>
        <v>#N/A</v>
      </c>
    </row>
    <row r="57" spans="1:5" ht="15">
      <c r="A57" s="7">
        <v>56</v>
      </c>
      <c r="B57" s="23">
        <v>111.38518070986146</v>
      </c>
      <c r="C57" s="7">
        <f t="shared" si="2"/>
        <v>4.3443790391784205</v>
      </c>
      <c r="D57" s="10" t="e">
        <f t="shared" ca="1" si="0"/>
        <v>#N/A</v>
      </c>
      <c r="E57" s="22" t="e">
        <f t="shared" ca="1" si="1"/>
        <v>#N/A</v>
      </c>
    </row>
    <row r="58" spans="1:5" ht="15">
      <c r="A58" s="7">
        <v>57</v>
      </c>
      <c r="B58" s="23">
        <v>92.516049950423607</v>
      </c>
      <c r="C58" s="7">
        <f t="shared" si="2"/>
        <v>18.869130759437851</v>
      </c>
      <c r="D58" s="10" t="e">
        <f t="shared" ca="1" si="0"/>
        <v>#N/A</v>
      </c>
      <c r="E58" s="22" t="e">
        <f t="shared" ca="1" si="1"/>
        <v>#N/A</v>
      </c>
    </row>
    <row r="59" spans="1:5" ht="15">
      <c r="A59" s="7">
        <v>58</v>
      </c>
      <c r="B59" s="23">
        <v>96.094547143456282</v>
      </c>
      <c r="C59" s="7">
        <f t="shared" si="2"/>
        <v>3.5784971930326748</v>
      </c>
      <c r="D59" s="10" t="e">
        <f t="shared" ca="1" si="0"/>
        <v>#N/A</v>
      </c>
      <c r="E59" s="22" t="e">
        <f t="shared" ca="1" si="1"/>
        <v>#N/A</v>
      </c>
    </row>
    <row r="60" spans="1:5" ht="15">
      <c r="A60" s="8">
        <v>59</v>
      </c>
      <c r="B60" s="23">
        <v>98.427318412052244</v>
      </c>
      <c r="C60" s="7">
        <f t="shared" si="2"/>
        <v>2.3327712685959625</v>
      </c>
      <c r="D60" s="10" t="e">
        <f t="shared" ca="1" si="0"/>
        <v>#N/A</v>
      </c>
      <c r="E60" s="22" t="e">
        <f t="shared" ca="1" si="1"/>
        <v>#N/A</v>
      </c>
    </row>
    <row r="61" spans="1:5" ht="15">
      <c r="A61" s="7">
        <v>60</v>
      </c>
      <c r="B61" s="23">
        <v>95.551923922056844</v>
      </c>
      <c r="C61" s="7">
        <f t="shared" si="2"/>
        <v>2.8753944899954007</v>
      </c>
      <c r="D61" s="10" t="e">
        <f t="shared" ca="1" si="0"/>
        <v>#N/A</v>
      </c>
      <c r="E61" s="22" t="e">
        <f t="shared" ca="1" si="1"/>
        <v>#N/A</v>
      </c>
    </row>
    <row r="62" spans="1:5" ht="15">
      <c r="A62" s="7">
        <v>61</v>
      </c>
      <c r="B62" s="23">
        <v>115.84244645999181</v>
      </c>
      <c r="C62" s="7">
        <f t="shared" si="2"/>
        <v>20.290522537934962</v>
      </c>
      <c r="D62" s="10" t="e">
        <f t="shared" ca="1" si="0"/>
        <v>#N/A</v>
      </c>
      <c r="E62" s="22" t="e">
        <f t="shared" ca="1" si="1"/>
        <v>#N/A</v>
      </c>
    </row>
    <row r="63" spans="1:5" ht="15">
      <c r="A63" s="7">
        <v>62</v>
      </c>
      <c r="B63" s="23">
        <v>98.19726029633415</v>
      </c>
      <c r="C63" s="7">
        <f t="shared" si="2"/>
        <v>17.645186163657655</v>
      </c>
      <c r="D63" s="10" t="e">
        <f t="shared" ca="1" si="0"/>
        <v>#N/A</v>
      </c>
      <c r="E63" s="22" t="e">
        <f t="shared" ca="1" si="1"/>
        <v>#N/A</v>
      </c>
    </row>
    <row r="64" spans="1:5" ht="15">
      <c r="A64" s="8">
        <v>63</v>
      </c>
      <c r="B64" s="23">
        <v>113.22861380436666</v>
      </c>
      <c r="C64" s="7">
        <f t="shared" si="2"/>
        <v>15.03135350803251</v>
      </c>
      <c r="D64" s="10" t="e">
        <f t="shared" ca="1" si="0"/>
        <v>#N/A</v>
      </c>
      <c r="E64" s="22" t="e">
        <f t="shared" ca="1" si="1"/>
        <v>#N/A</v>
      </c>
    </row>
    <row r="65" spans="1:5" ht="15">
      <c r="A65" s="7">
        <v>64</v>
      </c>
      <c r="B65" s="23">
        <v>97.687143507956534</v>
      </c>
      <c r="C65" s="7">
        <f t="shared" si="2"/>
        <v>15.541470296410125</v>
      </c>
      <c r="D65" s="10" t="e">
        <f t="shared" ca="1" si="0"/>
        <v>#N/A</v>
      </c>
      <c r="E65" s="22" t="e">
        <f t="shared" ca="1" si="1"/>
        <v>#N/A</v>
      </c>
    </row>
    <row r="66" spans="1:5" ht="15">
      <c r="A66" s="7">
        <v>65</v>
      </c>
      <c r="B66" s="23">
        <v>92.823191923736516</v>
      </c>
      <c r="C66" s="7">
        <f t="shared" si="2"/>
        <v>4.8639515842200183</v>
      </c>
      <c r="D66" s="10" t="e">
        <f t="shared" ref="D66:D129" ca="1" si="3">IF(OR(B66&lt;LCL,B66&gt;UCL),B66,NA())</f>
        <v>#N/A</v>
      </c>
      <c r="E66" s="22" t="e">
        <f t="shared" ref="E66:E129" ca="1" si="4">IF(C66&gt;UCLR,C66,NA())</f>
        <v>#N/A</v>
      </c>
    </row>
    <row r="67" spans="1:5" ht="15">
      <c r="A67" s="7">
        <v>66</v>
      </c>
      <c r="B67" s="23">
        <v>86.90441192603565</v>
      </c>
      <c r="C67" s="7">
        <f t="shared" si="2"/>
        <v>5.9187799977008666</v>
      </c>
      <c r="D67" s="10" t="e">
        <f t="shared" ca="1" si="3"/>
        <v>#N/A</v>
      </c>
      <c r="E67" s="22" t="e">
        <f t="shared" ca="1" si="4"/>
        <v>#N/A</v>
      </c>
    </row>
    <row r="68" spans="1:5" ht="15">
      <c r="A68" s="8">
        <v>67</v>
      </c>
      <c r="B68" s="23">
        <v>94.127816791526669</v>
      </c>
      <c r="C68" s="7">
        <f t="shared" ref="C68:C131" si="5">IF(ISNUMBER(B68),ABS(B68-B67),"")</f>
        <v>7.2234048654910197</v>
      </c>
      <c r="D68" s="10" t="e">
        <f t="shared" ca="1" si="3"/>
        <v>#N/A</v>
      </c>
      <c r="E68" s="22" t="e">
        <f t="shared" ca="1" si="4"/>
        <v>#N/A</v>
      </c>
    </row>
    <row r="69" spans="1:5" ht="15">
      <c r="A69" s="7">
        <v>68</v>
      </c>
      <c r="B69" s="23">
        <v>106.84624402657697</v>
      </c>
      <c r="C69" s="7">
        <f t="shared" si="5"/>
        <v>12.718427235050299</v>
      </c>
      <c r="D69" s="10" t="e">
        <f t="shared" ca="1" si="3"/>
        <v>#N/A</v>
      </c>
      <c r="E69" s="22" t="e">
        <f t="shared" ca="1" si="4"/>
        <v>#N/A</v>
      </c>
    </row>
    <row r="70" spans="1:5" ht="15">
      <c r="A70" s="7">
        <v>69</v>
      </c>
      <c r="B70" s="23">
        <v>86.934405225686163</v>
      </c>
      <c r="C70" s="7">
        <f t="shared" si="5"/>
        <v>19.911838800890806</v>
      </c>
      <c r="D70" s="10" t="e">
        <f t="shared" ca="1" si="3"/>
        <v>#N/A</v>
      </c>
      <c r="E70" s="22" t="e">
        <f t="shared" ca="1" si="4"/>
        <v>#N/A</v>
      </c>
    </row>
    <row r="71" spans="1:5" ht="15">
      <c r="A71" s="7">
        <v>70</v>
      </c>
      <c r="B71" s="23">
        <v>117.85587641971732</v>
      </c>
      <c r="C71" s="7">
        <f t="shared" si="5"/>
        <v>30.921471194031156</v>
      </c>
      <c r="D71" s="10" t="e">
        <f t="shared" ca="1" si="3"/>
        <v>#N/A</v>
      </c>
      <c r="E71" s="22" t="e">
        <f t="shared" ca="1" si="4"/>
        <v>#N/A</v>
      </c>
    </row>
    <row r="72" spans="1:5" ht="15">
      <c r="A72" s="8">
        <v>71</v>
      </c>
      <c r="B72" s="23">
        <v>110.74985109787201</v>
      </c>
      <c r="C72" s="7">
        <f t="shared" si="5"/>
        <v>7.1060253218453084</v>
      </c>
      <c r="D72" s="10" t="e">
        <f t="shared" ca="1" si="3"/>
        <v>#N/A</v>
      </c>
      <c r="E72" s="22" t="e">
        <f t="shared" ca="1" si="4"/>
        <v>#N/A</v>
      </c>
    </row>
    <row r="73" spans="1:5" ht="15">
      <c r="A73" s="7">
        <v>72</v>
      </c>
      <c r="B73" s="23">
        <v>101.88164061004321</v>
      </c>
      <c r="C73" s="7">
        <f t="shared" si="5"/>
        <v>8.8682104878288044</v>
      </c>
      <c r="D73" s="10" t="e">
        <f t="shared" ca="1" si="3"/>
        <v>#N/A</v>
      </c>
      <c r="E73" s="22" t="e">
        <f t="shared" ca="1" si="4"/>
        <v>#N/A</v>
      </c>
    </row>
    <row r="74" spans="1:5" ht="15">
      <c r="A74" s="7">
        <v>73</v>
      </c>
      <c r="B74" s="23">
        <v>107.6571802851405</v>
      </c>
      <c r="C74" s="7">
        <f t="shared" si="5"/>
        <v>5.775539675097292</v>
      </c>
      <c r="D74" s="10" t="e">
        <f t="shared" ca="1" si="3"/>
        <v>#N/A</v>
      </c>
      <c r="E74" s="22" t="e">
        <f t="shared" ca="1" si="4"/>
        <v>#N/A</v>
      </c>
    </row>
    <row r="75" spans="1:5" ht="15">
      <c r="A75" s="7">
        <v>74</v>
      </c>
      <c r="B75" s="23">
        <v>84.189616771647607</v>
      </c>
      <c r="C75" s="7">
        <f t="shared" si="5"/>
        <v>23.467563513492891</v>
      </c>
      <c r="D75" s="10" t="e">
        <f t="shared" ca="1" si="3"/>
        <v>#N/A</v>
      </c>
      <c r="E75" s="22" t="e">
        <f t="shared" ca="1" si="4"/>
        <v>#N/A</v>
      </c>
    </row>
    <row r="76" spans="1:5" ht="15">
      <c r="A76" s="8">
        <v>75</v>
      </c>
      <c r="B76" s="23">
        <v>106.08164854931691</v>
      </c>
      <c r="C76" s="7">
        <f t="shared" si="5"/>
        <v>21.892031777669303</v>
      </c>
      <c r="D76" s="10" t="e">
        <f t="shared" ca="1" si="3"/>
        <v>#N/A</v>
      </c>
      <c r="E76" s="22" t="e">
        <f t="shared" ca="1" si="4"/>
        <v>#N/A</v>
      </c>
    </row>
    <row r="77" spans="1:5" ht="15">
      <c r="A77" s="7">
        <v>76</v>
      </c>
      <c r="B77" s="23">
        <v>88.53553360267037</v>
      </c>
      <c r="C77" s="7">
        <f t="shared" si="5"/>
        <v>17.54611494664654</v>
      </c>
      <c r="D77" s="10" t="e">
        <f t="shared" ca="1" si="3"/>
        <v>#N/A</v>
      </c>
      <c r="E77" s="22" t="e">
        <f t="shared" ca="1" si="4"/>
        <v>#N/A</v>
      </c>
    </row>
    <row r="78" spans="1:5" ht="15">
      <c r="A78" s="7">
        <v>77</v>
      </c>
      <c r="B78" s="23">
        <v>98.379377911409023</v>
      </c>
      <c r="C78" s="7">
        <f t="shared" si="5"/>
        <v>9.8438443087386531</v>
      </c>
      <c r="D78" s="10" t="e">
        <f t="shared" ca="1" si="3"/>
        <v>#N/A</v>
      </c>
      <c r="E78" s="22" t="e">
        <f t="shared" ca="1" si="4"/>
        <v>#N/A</v>
      </c>
    </row>
    <row r="79" spans="1:5" ht="15">
      <c r="A79" s="7">
        <v>78</v>
      </c>
      <c r="B79" s="23">
        <v>96.734067864330925</v>
      </c>
      <c r="C79" s="7">
        <f t="shared" si="5"/>
        <v>1.6453100470780981</v>
      </c>
      <c r="D79" s="10" t="e">
        <f t="shared" ca="1" si="3"/>
        <v>#N/A</v>
      </c>
      <c r="E79" s="22" t="e">
        <f t="shared" ca="1" si="4"/>
        <v>#N/A</v>
      </c>
    </row>
    <row r="80" spans="1:5" ht="15">
      <c r="A80" s="8">
        <v>79</v>
      </c>
      <c r="B80" s="23">
        <v>117.93557862751265</v>
      </c>
      <c r="C80" s="7">
        <f t="shared" si="5"/>
        <v>21.20151076318173</v>
      </c>
      <c r="D80" s="10" t="e">
        <f t="shared" ca="1" si="3"/>
        <v>#N/A</v>
      </c>
      <c r="E80" s="22" t="e">
        <f t="shared" ca="1" si="4"/>
        <v>#N/A</v>
      </c>
    </row>
    <row r="81" spans="1:5" ht="15">
      <c r="A81" s="7">
        <v>80</v>
      </c>
      <c r="B81" s="23">
        <v>93.810637238189585</v>
      </c>
      <c r="C81" s="7">
        <f t="shared" si="5"/>
        <v>24.12494138932307</v>
      </c>
      <c r="D81" s="10" t="e">
        <f t="shared" ca="1" si="3"/>
        <v>#N/A</v>
      </c>
      <c r="E81" s="22" t="e">
        <f t="shared" ca="1" si="4"/>
        <v>#N/A</v>
      </c>
    </row>
    <row r="82" spans="1:5" ht="15">
      <c r="A82" s="7">
        <v>81</v>
      </c>
      <c r="B82" s="23">
        <v>99.326623700657706</v>
      </c>
      <c r="C82" s="7">
        <f t="shared" si="5"/>
        <v>5.5159864624681205</v>
      </c>
      <c r="D82" s="10" t="e">
        <f t="shared" ca="1" si="3"/>
        <v>#N/A</v>
      </c>
      <c r="E82" s="22" t="e">
        <f t="shared" ca="1" si="4"/>
        <v>#N/A</v>
      </c>
    </row>
    <row r="83" spans="1:5" ht="15">
      <c r="A83" s="7">
        <v>82</v>
      </c>
      <c r="B83" s="23">
        <v>101.46843315950167</v>
      </c>
      <c r="C83" s="7">
        <f t="shared" si="5"/>
        <v>2.1418094588439658</v>
      </c>
      <c r="D83" s="10" t="e">
        <f t="shared" ca="1" si="3"/>
        <v>#N/A</v>
      </c>
      <c r="E83" s="22" t="e">
        <f t="shared" ca="1" si="4"/>
        <v>#N/A</v>
      </c>
    </row>
    <row r="84" spans="1:5" ht="15">
      <c r="A84" s="8">
        <v>83</v>
      </c>
      <c r="B84" s="23">
        <v>89.698328340823267</v>
      </c>
      <c r="C84" s="7">
        <f t="shared" si="5"/>
        <v>11.770104818678405</v>
      </c>
      <c r="D84" s="10" t="e">
        <f t="shared" ca="1" si="3"/>
        <v>#N/A</v>
      </c>
      <c r="E84" s="22" t="e">
        <f t="shared" ca="1" si="4"/>
        <v>#N/A</v>
      </c>
    </row>
    <row r="85" spans="1:5" ht="15">
      <c r="A85" s="7">
        <v>84</v>
      </c>
      <c r="B85" s="23">
        <v>92.550233999081456</v>
      </c>
      <c r="C85" s="7">
        <f t="shared" si="5"/>
        <v>2.8519056582581896</v>
      </c>
      <c r="D85" s="10" t="e">
        <f t="shared" ca="1" si="3"/>
        <v>#N/A</v>
      </c>
      <c r="E85" s="22" t="e">
        <f t="shared" ca="1" si="4"/>
        <v>#N/A</v>
      </c>
    </row>
    <row r="86" spans="1:5" ht="15">
      <c r="A86" s="7">
        <v>85</v>
      </c>
      <c r="B86" s="23">
        <v>89.185408199546401</v>
      </c>
      <c r="C86" s="7">
        <f t="shared" si="5"/>
        <v>3.3648257995350548</v>
      </c>
      <c r="D86" s="10" t="e">
        <f t="shared" ca="1" si="3"/>
        <v>#N/A</v>
      </c>
      <c r="E86" s="22" t="e">
        <f t="shared" ca="1" si="4"/>
        <v>#N/A</v>
      </c>
    </row>
    <row r="87" spans="1:5" ht="15">
      <c r="A87" s="7">
        <v>86</v>
      </c>
      <c r="B87" s="23">
        <v>93.487156788619771</v>
      </c>
      <c r="C87" s="7">
        <f t="shared" si="5"/>
        <v>4.3017485890733695</v>
      </c>
      <c r="D87" s="10" t="e">
        <f t="shared" ca="1" si="3"/>
        <v>#N/A</v>
      </c>
      <c r="E87" s="22" t="e">
        <f t="shared" ca="1" si="4"/>
        <v>#N/A</v>
      </c>
    </row>
    <row r="88" spans="1:5" ht="15">
      <c r="A88" s="8">
        <v>87</v>
      </c>
      <c r="B88" s="23">
        <v>80.694060212295128</v>
      </c>
      <c r="C88" s="7">
        <f t="shared" si="5"/>
        <v>12.793096576324643</v>
      </c>
      <c r="D88" s="10" t="e">
        <f t="shared" ca="1" si="3"/>
        <v>#N/A</v>
      </c>
      <c r="E88" s="22" t="e">
        <f t="shared" ca="1" si="4"/>
        <v>#N/A</v>
      </c>
    </row>
    <row r="89" spans="1:5" ht="15">
      <c r="A89" s="7">
        <v>88</v>
      </c>
      <c r="B89" s="23">
        <v>103.44774522246455</v>
      </c>
      <c r="C89" s="7">
        <f t="shared" si="5"/>
        <v>22.75368501016942</v>
      </c>
      <c r="D89" s="10" t="e">
        <f t="shared" ca="1" si="3"/>
        <v>#N/A</v>
      </c>
      <c r="E89" s="22" t="e">
        <f t="shared" ca="1" si="4"/>
        <v>#N/A</v>
      </c>
    </row>
    <row r="90" spans="1:5" ht="15">
      <c r="A90" s="7">
        <v>89</v>
      </c>
      <c r="B90" s="23">
        <v>97.02327659357168</v>
      </c>
      <c r="C90" s="7">
        <f t="shared" si="5"/>
        <v>6.4244686288928676</v>
      </c>
      <c r="D90" s="10" t="e">
        <f t="shared" ca="1" si="3"/>
        <v>#N/A</v>
      </c>
      <c r="E90" s="22" t="e">
        <f t="shared" ca="1" si="4"/>
        <v>#N/A</v>
      </c>
    </row>
    <row r="91" spans="1:5" ht="15">
      <c r="A91" s="7">
        <v>90</v>
      </c>
      <c r="B91" s="23">
        <v>96.04385278673395</v>
      </c>
      <c r="C91" s="7">
        <f t="shared" si="5"/>
        <v>0.97942380683772967</v>
      </c>
      <c r="D91" s="10" t="e">
        <f t="shared" ca="1" si="3"/>
        <v>#N/A</v>
      </c>
      <c r="E91" s="22" t="e">
        <f t="shared" ca="1" si="4"/>
        <v>#N/A</v>
      </c>
    </row>
    <row r="92" spans="1:5" ht="15">
      <c r="A92" s="8">
        <v>91</v>
      </c>
      <c r="B92" s="23">
        <v>98.231954875193168</v>
      </c>
      <c r="C92" s="7">
        <f t="shared" si="5"/>
        <v>2.1881020884592175</v>
      </c>
      <c r="D92" s="10" t="e">
        <f t="shared" ca="1" si="3"/>
        <v>#N/A</v>
      </c>
      <c r="E92" s="22" t="e">
        <f t="shared" ca="1" si="4"/>
        <v>#N/A</v>
      </c>
    </row>
    <row r="93" spans="1:5" ht="15">
      <c r="A93" s="7">
        <v>92</v>
      </c>
      <c r="B93" s="23">
        <v>104.72124988979643</v>
      </c>
      <c r="C93" s="7">
        <f t="shared" si="5"/>
        <v>6.4892950146032575</v>
      </c>
      <c r="D93" s="10" t="e">
        <f t="shared" ca="1" si="3"/>
        <v>#N/A</v>
      </c>
      <c r="E93" s="22" t="e">
        <f t="shared" ca="1" si="4"/>
        <v>#N/A</v>
      </c>
    </row>
    <row r="94" spans="1:5" ht="15">
      <c r="A94" s="7">
        <v>93</v>
      </c>
      <c r="B94" s="23">
        <v>108.82621755688513</v>
      </c>
      <c r="C94" s="7">
        <f t="shared" si="5"/>
        <v>4.104967667088701</v>
      </c>
      <c r="D94" s="10" t="e">
        <f t="shared" ca="1" si="3"/>
        <v>#N/A</v>
      </c>
      <c r="E94" s="22" t="e">
        <f t="shared" ca="1" si="4"/>
        <v>#N/A</v>
      </c>
    </row>
    <row r="95" spans="1:5" ht="15">
      <c r="A95" s="7">
        <v>94</v>
      </c>
      <c r="B95" s="23">
        <v>97.841055128269517</v>
      </c>
      <c r="C95" s="7">
        <f t="shared" si="5"/>
        <v>10.98516242861561</v>
      </c>
      <c r="D95" s="10" t="e">
        <f t="shared" ca="1" si="3"/>
        <v>#N/A</v>
      </c>
      <c r="E95" s="22" t="e">
        <f t="shared" ca="1" si="4"/>
        <v>#N/A</v>
      </c>
    </row>
    <row r="96" spans="1:5" ht="15">
      <c r="A96" s="8">
        <v>95</v>
      </c>
      <c r="B96" s="23">
        <v>86.512918437551775</v>
      </c>
      <c r="C96" s="7">
        <f t="shared" si="5"/>
        <v>11.328136690717741</v>
      </c>
      <c r="D96" s="10" t="e">
        <f t="shared" ca="1" si="3"/>
        <v>#N/A</v>
      </c>
      <c r="E96" s="22" t="e">
        <f t="shared" ca="1" si="4"/>
        <v>#N/A</v>
      </c>
    </row>
    <row r="97" spans="1:5" ht="15">
      <c r="A97" s="7">
        <v>96</v>
      </c>
      <c r="B97" s="23">
        <v>103.87507259488333</v>
      </c>
      <c r="C97" s="7">
        <f t="shared" si="5"/>
        <v>17.36215415733156</v>
      </c>
      <c r="D97" s="10" t="e">
        <f t="shared" ca="1" si="3"/>
        <v>#N/A</v>
      </c>
      <c r="E97" s="22" t="e">
        <f t="shared" ca="1" si="4"/>
        <v>#N/A</v>
      </c>
    </row>
    <row r="98" spans="1:5" ht="15">
      <c r="A98" s="7">
        <v>97</v>
      </c>
      <c r="B98" s="23">
        <v>110.88194971665266</v>
      </c>
      <c r="C98" s="7">
        <f t="shared" si="5"/>
        <v>7.0068771217693211</v>
      </c>
      <c r="D98" s="10" t="e">
        <f t="shared" ca="1" si="3"/>
        <v>#N/A</v>
      </c>
      <c r="E98" s="22" t="e">
        <f t="shared" ca="1" si="4"/>
        <v>#N/A</v>
      </c>
    </row>
    <row r="99" spans="1:5" ht="15">
      <c r="A99" s="7">
        <v>98</v>
      </c>
      <c r="B99" s="23">
        <v>109.67699394373042</v>
      </c>
      <c r="C99" s="7">
        <f t="shared" si="5"/>
        <v>1.2049557729222329</v>
      </c>
      <c r="D99" s="10" t="e">
        <f t="shared" ca="1" si="3"/>
        <v>#N/A</v>
      </c>
      <c r="E99" s="22" t="e">
        <f t="shared" ca="1" si="4"/>
        <v>#N/A</v>
      </c>
    </row>
    <row r="100" spans="1:5" ht="15">
      <c r="A100" s="8">
        <v>99</v>
      </c>
      <c r="B100" s="23">
        <v>99.827102231890933</v>
      </c>
      <c r="C100" s="7">
        <f t="shared" si="5"/>
        <v>9.84989171183949</v>
      </c>
      <c r="D100" s="10" t="e">
        <f t="shared" ca="1" si="3"/>
        <v>#N/A</v>
      </c>
      <c r="E100" s="22" t="e">
        <f t="shared" ca="1" si="4"/>
        <v>#N/A</v>
      </c>
    </row>
    <row r="101" spans="1:5" ht="15">
      <c r="A101" s="7">
        <v>100</v>
      </c>
      <c r="B101" s="23">
        <v>88.792385528065665</v>
      </c>
      <c r="C101" s="7">
        <f t="shared" si="5"/>
        <v>11.034716703825268</v>
      </c>
      <c r="D101" s="10" t="e">
        <f t="shared" ca="1" si="3"/>
        <v>#N/A</v>
      </c>
      <c r="E101" s="22" t="e">
        <f t="shared" ca="1" si="4"/>
        <v>#N/A</v>
      </c>
    </row>
    <row r="102" spans="1:5">
      <c r="A102" s="7"/>
      <c r="B102" s="7"/>
      <c r="C102" s="7" t="str">
        <f t="shared" si="5"/>
        <v/>
      </c>
      <c r="D102" s="10">
        <f t="shared" ca="1" si="3"/>
        <v>0</v>
      </c>
      <c r="E102" s="22" t="str">
        <f t="shared" ca="1" si="4"/>
        <v/>
      </c>
    </row>
    <row r="103" spans="1:5">
      <c r="A103" s="7"/>
      <c r="B103" s="7"/>
      <c r="C103" s="7" t="str">
        <f t="shared" si="5"/>
        <v/>
      </c>
      <c r="D103" s="10">
        <f t="shared" ca="1" si="3"/>
        <v>0</v>
      </c>
      <c r="E103" s="22" t="str">
        <f t="shared" ca="1" si="4"/>
        <v/>
      </c>
    </row>
    <row r="104" spans="1:5">
      <c r="A104" s="7"/>
      <c r="B104" s="7"/>
      <c r="C104" s="7" t="str">
        <f t="shared" si="5"/>
        <v/>
      </c>
      <c r="D104" s="10">
        <f t="shared" ca="1" si="3"/>
        <v>0</v>
      </c>
      <c r="E104" s="22" t="str">
        <f t="shared" ca="1" si="4"/>
        <v/>
      </c>
    </row>
    <row r="105" spans="1:5">
      <c r="A105" s="7"/>
      <c r="B105" s="7"/>
      <c r="C105" s="7" t="str">
        <f t="shared" si="5"/>
        <v/>
      </c>
      <c r="D105" s="10">
        <f t="shared" ca="1" si="3"/>
        <v>0</v>
      </c>
      <c r="E105" s="22" t="str">
        <f t="shared" ca="1" si="4"/>
        <v/>
      </c>
    </row>
    <row r="106" spans="1:5">
      <c r="A106" s="7"/>
      <c r="B106" s="7"/>
      <c r="C106" s="7" t="str">
        <f t="shared" si="5"/>
        <v/>
      </c>
      <c r="D106" s="10">
        <f t="shared" ca="1" si="3"/>
        <v>0</v>
      </c>
      <c r="E106" s="22" t="str">
        <f t="shared" ca="1" si="4"/>
        <v/>
      </c>
    </row>
    <row r="107" spans="1:5">
      <c r="A107" s="7"/>
      <c r="B107" s="7"/>
      <c r="C107" s="7" t="str">
        <f t="shared" si="5"/>
        <v/>
      </c>
      <c r="D107" s="10">
        <f t="shared" ca="1" si="3"/>
        <v>0</v>
      </c>
      <c r="E107" s="22" t="str">
        <f t="shared" ca="1" si="4"/>
        <v/>
      </c>
    </row>
    <row r="108" spans="1:5">
      <c r="A108" s="7"/>
      <c r="B108" s="7"/>
      <c r="C108" s="7" t="str">
        <f t="shared" si="5"/>
        <v/>
      </c>
      <c r="D108" s="10">
        <f t="shared" ca="1" si="3"/>
        <v>0</v>
      </c>
      <c r="E108" s="22" t="str">
        <f t="shared" ca="1" si="4"/>
        <v/>
      </c>
    </row>
    <row r="109" spans="1:5">
      <c r="A109" s="7"/>
      <c r="B109" s="7"/>
      <c r="C109" s="7" t="str">
        <f t="shared" si="5"/>
        <v/>
      </c>
      <c r="D109" s="10">
        <f t="shared" ca="1" si="3"/>
        <v>0</v>
      </c>
      <c r="E109" s="22" t="str">
        <f t="shared" ca="1" si="4"/>
        <v/>
      </c>
    </row>
    <row r="110" spans="1:5">
      <c r="A110" s="7"/>
      <c r="B110" s="7"/>
      <c r="C110" s="7" t="str">
        <f t="shared" si="5"/>
        <v/>
      </c>
      <c r="D110" s="10">
        <f t="shared" ca="1" si="3"/>
        <v>0</v>
      </c>
      <c r="E110" s="22" t="str">
        <f t="shared" ca="1" si="4"/>
        <v/>
      </c>
    </row>
    <row r="111" spans="1:5">
      <c r="A111" s="7"/>
      <c r="B111" s="7"/>
      <c r="C111" s="7" t="str">
        <f t="shared" si="5"/>
        <v/>
      </c>
      <c r="D111" s="10">
        <f t="shared" ca="1" si="3"/>
        <v>0</v>
      </c>
      <c r="E111" s="22" t="str">
        <f t="shared" ca="1" si="4"/>
        <v/>
      </c>
    </row>
    <row r="112" spans="1:5">
      <c r="A112" s="7"/>
      <c r="B112" s="7"/>
      <c r="C112" s="7" t="str">
        <f t="shared" si="5"/>
        <v/>
      </c>
      <c r="D112" s="10">
        <f t="shared" ca="1" si="3"/>
        <v>0</v>
      </c>
      <c r="E112" s="22" t="str">
        <f t="shared" ca="1" si="4"/>
        <v/>
      </c>
    </row>
    <row r="113" spans="1:5">
      <c r="A113" s="7"/>
      <c r="B113" s="7"/>
      <c r="C113" s="7" t="str">
        <f t="shared" si="5"/>
        <v/>
      </c>
      <c r="D113" s="10">
        <f t="shared" ca="1" si="3"/>
        <v>0</v>
      </c>
      <c r="E113" s="22" t="str">
        <f t="shared" ca="1" si="4"/>
        <v/>
      </c>
    </row>
    <row r="114" spans="1:5">
      <c r="A114" s="7"/>
      <c r="B114" s="7"/>
      <c r="C114" s="7" t="str">
        <f t="shared" si="5"/>
        <v/>
      </c>
      <c r="D114" s="10">
        <f t="shared" ca="1" si="3"/>
        <v>0</v>
      </c>
      <c r="E114" s="22" t="str">
        <f t="shared" ca="1" si="4"/>
        <v/>
      </c>
    </row>
    <row r="115" spans="1:5">
      <c r="A115" s="7"/>
      <c r="B115" s="7"/>
      <c r="C115" s="7" t="str">
        <f t="shared" si="5"/>
        <v/>
      </c>
      <c r="D115" s="10">
        <f t="shared" ca="1" si="3"/>
        <v>0</v>
      </c>
      <c r="E115" s="22" t="str">
        <f t="shared" ca="1" si="4"/>
        <v/>
      </c>
    </row>
    <row r="116" spans="1:5">
      <c r="A116" s="7"/>
      <c r="B116" s="7"/>
      <c r="C116" s="7" t="str">
        <f t="shared" si="5"/>
        <v/>
      </c>
      <c r="D116" s="10">
        <f t="shared" ca="1" si="3"/>
        <v>0</v>
      </c>
      <c r="E116" s="22" t="str">
        <f t="shared" ca="1" si="4"/>
        <v/>
      </c>
    </row>
    <row r="117" spans="1:5">
      <c r="A117" s="7"/>
      <c r="B117" s="7"/>
      <c r="C117" s="7" t="str">
        <f t="shared" si="5"/>
        <v/>
      </c>
      <c r="D117" s="10">
        <f t="shared" ca="1" si="3"/>
        <v>0</v>
      </c>
      <c r="E117" s="22" t="str">
        <f t="shared" ca="1" si="4"/>
        <v/>
      </c>
    </row>
    <row r="118" spans="1:5">
      <c r="A118" s="7"/>
      <c r="B118" s="7"/>
      <c r="C118" s="7" t="str">
        <f t="shared" si="5"/>
        <v/>
      </c>
      <c r="D118" s="10">
        <f t="shared" ca="1" si="3"/>
        <v>0</v>
      </c>
      <c r="E118" s="22" t="str">
        <f t="shared" ca="1" si="4"/>
        <v/>
      </c>
    </row>
    <row r="119" spans="1:5">
      <c r="A119" s="7"/>
      <c r="B119" s="7"/>
      <c r="C119" s="7" t="str">
        <f t="shared" si="5"/>
        <v/>
      </c>
      <c r="D119" s="10">
        <f t="shared" ca="1" si="3"/>
        <v>0</v>
      </c>
      <c r="E119" s="22" t="str">
        <f t="shared" ca="1" si="4"/>
        <v/>
      </c>
    </row>
    <row r="120" spans="1:5">
      <c r="A120" s="7"/>
      <c r="B120" s="7"/>
      <c r="C120" s="7" t="str">
        <f t="shared" si="5"/>
        <v/>
      </c>
      <c r="D120" s="10">
        <f t="shared" ca="1" si="3"/>
        <v>0</v>
      </c>
      <c r="E120" s="22" t="str">
        <f t="shared" ca="1" si="4"/>
        <v/>
      </c>
    </row>
    <row r="121" spans="1:5">
      <c r="A121" s="7"/>
      <c r="B121" s="7"/>
      <c r="C121" s="7" t="str">
        <f t="shared" si="5"/>
        <v/>
      </c>
      <c r="D121" s="10">
        <f t="shared" ca="1" si="3"/>
        <v>0</v>
      </c>
      <c r="E121" s="22" t="str">
        <f t="shared" ca="1" si="4"/>
        <v/>
      </c>
    </row>
    <row r="122" spans="1:5">
      <c r="A122" s="7"/>
      <c r="B122" s="7"/>
      <c r="C122" s="7" t="str">
        <f t="shared" si="5"/>
        <v/>
      </c>
      <c r="D122" s="10">
        <f t="shared" ca="1" si="3"/>
        <v>0</v>
      </c>
      <c r="E122" s="22" t="str">
        <f t="shared" ca="1" si="4"/>
        <v/>
      </c>
    </row>
    <row r="123" spans="1:5">
      <c r="A123" s="7"/>
      <c r="B123" s="7"/>
      <c r="C123" s="7" t="str">
        <f t="shared" si="5"/>
        <v/>
      </c>
      <c r="D123" s="10">
        <f t="shared" ca="1" si="3"/>
        <v>0</v>
      </c>
      <c r="E123" s="22" t="str">
        <f t="shared" ca="1" si="4"/>
        <v/>
      </c>
    </row>
    <row r="124" spans="1:5">
      <c r="A124" s="7"/>
      <c r="B124" s="7"/>
      <c r="C124" s="7" t="str">
        <f t="shared" si="5"/>
        <v/>
      </c>
      <c r="D124" s="10">
        <f t="shared" ca="1" si="3"/>
        <v>0</v>
      </c>
      <c r="E124" s="22" t="str">
        <f t="shared" ca="1" si="4"/>
        <v/>
      </c>
    </row>
    <row r="125" spans="1:5">
      <c r="A125" s="7"/>
      <c r="B125" s="7"/>
      <c r="C125" s="7" t="str">
        <f t="shared" si="5"/>
        <v/>
      </c>
      <c r="D125" s="10">
        <f t="shared" ca="1" si="3"/>
        <v>0</v>
      </c>
      <c r="E125" s="22" t="str">
        <f t="shared" ca="1" si="4"/>
        <v/>
      </c>
    </row>
    <row r="126" spans="1:5">
      <c r="A126" s="7"/>
      <c r="B126" s="7"/>
      <c r="C126" s="7" t="str">
        <f t="shared" si="5"/>
        <v/>
      </c>
      <c r="D126" s="10">
        <f t="shared" ca="1" si="3"/>
        <v>0</v>
      </c>
      <c r="E126" s="22" t="str">
        <f t="shared" ca="1" si="4"/>
        <v/>
      </c>
    </row>
    <row r="127" spans="1:5">
      <c r="A127" s="7"/>
      <c r="B127" s="7"/>
      <c r="C127" s="7" t="str">
        <f t="shared" si="5"/>
        <v/>
      </c>
      <c r="D127" s="10">
        <f t="shared" ca="1" si="3"/>
        <v>0</v>
      </c>
      <c r="E127" s="22" t="str">
        <f t="shared" ca="1" si="4"/>
        <v/>
      </c>
    </row>
    <row r="128" spans="1:5">
      <c r="A128" s="7"/>
      <c r="B128" s="7"/>
      <c r="C128" s="7" t="str">
        <f t="shared" si="5"/>
        <v/>
      </c>
      <c r="D128" s="10">
        <f t="shared" ca="1" si="3"/>
        <v>0</v>
      </c>
      <c r="E128" s="22" t="str">
        <f t="shared" ca="1" si="4"/>
        <v/>
      </c>
    </row>
    <row r="129" spans="1:5">
      <c r="A129" s="1"/>
      <c r="B129" s="1"/>
      <c r="C129" s="7" t="str">
        <f t="shared" si="5"/>
        <v/>
      </c>
      <c r="D129" s="10">
        <f t="shared" ca="1" si="3"/>
        <v>0</v>
      </c>
      <c r="E129" s="22" t="str">
        <f t="shared" ca="1" si="4"/>
        <v/>
      </c>
    </row>
    <row r="130" spans="1:5">
      <c r="A130" s="1"/>
      <c r="B130" s="1"/>
      <c r="C130" s="7" t="str">
        <f t="shared" si="5"/>
        <v/>
      </c>
      <c r="D130" s="10">
        <f t="shared" ref="D130:D193" ca="1" si="6">IF(OR(B130&lt;LCL,B130&gt;UCL),B130,NA())</f>
        <v>0</v>
      </c>
      <c r="E130" s="22" t="str">
        <f t="shared" ref="E130:E193" ca="1" si="7">IF(C130&gt;UCLR,C130,NA())</f>
        <v/>
      </c>
    </row>
    <row r="131" spans="1:5">
      <c r="A131" s="1"/>
      <c r="B131" s="1"/>
      <c r="C131" s="7" t="str">
        <f t="shared" si="5"/>
        <v/>
      </c>
      <c r="D131" s="10">
        <f t="shared" ca="1" si="6"/>
        <v>0</v>
      </c>
      <c r="E131" s="22" t="str">
        <f t="shared" ca="1" si="7"/>
        <v/>
      </c>
    </row>
    <row r="132" spans="1:5">
      <c r="A132" s="1"/>
      <c r="B132" s="1"/>
      <c r="C132" s="7" t="str">
        <f t="shared" ref="C132:C195" si="8">IF(ISNUMBER(B132),ABS(B132-B131),"")</f>
        <v/>
      </c>
      <c r="D132" s="10">
        <f t="shared" ca="1" si="6"/>
        <v>0</v>
      </c>
      <c r="E132" s="22" t="str">
        <f t="shared" ca="1" si="7"/>
        <v/>
      </c>
    </row>
    <row r="133" spans="1:5">
      <c r="A133" s="1"/>
      <c r="B133" s="1"/>
      <c r="C133" s="7" t="str">
        <f t="shared" si="8"/>
        <v/>
      </c>
      <c r="D133" s="10">
        <f t="shared" ca="1" si="6"/>
        <v>0</v>
      </c>
      <c r="E133" s="22" t="str">
        <f t="shared" ca="1" si="7"/>
        <v/>
      </c>
    </row>
    <row r="134" spans="1:5">
      <c r="A134" s="1"/>
      <c r="B134" s="1"/>
      <c r="C134" s="7" t="str">
        <f t="shared" si="8"/>
        <v/>
      </c>
      <c r="D134" s="10">
        <f t="shared" ca="1" si="6"/>
        <v>0</v>
      </c>
      <c r="E134" s="22" t="str">
        <f t="shared" ca="1" si="7"/>
        <v/>
      </c>
    </row>
    <row r="135" spans="1:5">
      <c r="A135" s="1"/>
      <c r="B135" s="1"/>
      <c r="C135" s="7" t="str">
        <f t="shared" si="8"/>
        <v/>
      </c>
      <c r="D135" s="10">
        <f t="shared" ca="1" si="6"/>
        <v>0</v>
      </c>
      <c r="E135" s="22" t="str">
        <f t="shared" ca="1" si="7"/>
        <v/>
      </c>
    </row>
    <row r="136" spans="1:5">
      <c r="A136" s="1"/>
      <c r="B136" s="1"/>
      <c r="C136" s="7" t="str">
        <f t="shared" si="8"/>
        <v/>
      </c>
      <c r="D136" s="10">
        <f t="shared" ca="1" si="6"/>
        <v>0</v>
      </c>
      <c r="E136" s="22" t="str">
        <f t="shared" ca="1" si="7"/>
        <v/>
      </c>
    </row>
    <row r="137" spans="1:5">
      <c r="A137" s="1"/>
      <c r="B137" s="1"/>
      <c r="C137" s="7" t="str">
        <f t="shared" si="8"/>
        <v/>
      </c>
      <c r="D137" s="10">
        <f t="shared" ca="1" si="6"/>
        <v>0</v>
      </c>
      <c r="E137" s="22" t="str">
        <f t="shared" ca="1" si="7"/>
        <v/>
      </c>
    </row>
    <row r="138" spans="1:5">
      <c r="A138" s="1"/>
      <c r="B138" s="1"/>
      <c r="C138" s="7" t="str">
        <f t="shared" si="8"/>
        <v/>
      </c>
      <c r="D138" s="10">
        <f t="shared" ca="1" si="6"/>
        <v>0</v>
      </c>
      <c r="E138" s="22" t="str">
        <f t="shared" ca="1" si="7"/>
        <v/>
      </c>
    </row>
    <row r="139" spans="1:5">
      <c r="A139" s="1"/>
      <c r="B139" s="1"/>
      <c r="C139" s="7" t="str">
        <f t="shared" si="8"/>
        <v/>
      </c>
      <c r="D139" s="10">
        <f t="shared" ca="1" si="6"/>
        <v>0</v>
      </c>
      <c r="E139" s="22" t="str">
        <f t="shared" ca="1" si="7"/>
        <v/>
      </c>
    </row>
    <row r="140" spans="1:5">
      <c r="A140" s="1"/>
      <c r="B140" s="1"/>
      <c r="C140" s="7" t="str">
        <f t="shared" si="8"/>
        <v/>
      </c>
      <c r="D140" s="10">
        <f t="shared" ca="1" si="6"/>
        <v>0</v>
      </c>
      <c r="E140" s="22" t="str">
        <f t="shared" ca="1" si="7"/>
        <v/>
      </c>
    </row>
    <row r="141" spans="1:5">
      <c r="A141" s="1"/>
      <c r="B141" s="1"/>
      <c r="C141" s="7" t="str">
        <f t="shared" si="8"/>
        <v/>
      </c>
      <c r="D141" s="10">
        <f t="shared" ca="1" si="6"/>
        <v>0</v>
      </c>
      <c r="E141" s="22" t="str">
        <f t="shared" ca="1" si="7"/>
        <v/>
      </c>
    </row>
    <row r="142" spans="1:5">
      <c r="A142" s="1"/>
      <c r="B142" s="1"/>
      <c r="C142" s="7" t="str">
        <f t="shared" si="8"/>
        <v/>
      </c>
      <c r="D142" s="10">
        <f t="shared" ca="1" si="6"/>
        <v>0</v>
      </c>
      <c r="E142" s="22" t="str">
        <f t="shared" ca="1" si="7"/>
        <v/>
      </c>
    </row>
    <row r="143" spans="1:5">
      <c r="A143" s="1"/>
      <c r="B143" s="1"/>
      <c r="C143" s="7" t="str">
        <f t="shared" si="8"/>
        <v/>
      </c>
      <c r="D143" s="10">
        <f t="shared" ca="1" si="6"/>
        <v>0</v>
      </c>
      <c r="E143" s="22" t="str">
        <f t="shared" ca="1" si="7"/>
        <v/>
      </c>
    </row>
    <row r="144" spans="1:5">
      <c r="A144" s="1"/>
      <c r="B144" s="1"/>
      <c r="C144" s="7" t="str">
        <f t="shared" si="8"/>
        <v/>
      </c>
      <c r="D144" s="10">
        <f t="shared" ca="1" si="6"/>
        <v>0</v>
      </c>
      <c r="E144" s="22" t="str">
        <f t="shared" ca="1" si="7"/>
        <v/>
      </c>
    </row>
    <row r="145" spans="1:5">
      <c r="A145" s="1"/>
      <c r="B145" s="1"/>
      <c r="C145" s="7" t="str">
        <f t="shared" si="8"/>
        <v/>
      </c>
      <c r="D145" s="10">
        <f t="shared" ca="1" si="6"/>
        <v>0</v>
      </c>
      <c r="E145" s="22" t="str">
        <f t="shared" ca="1" si="7"/>
        <v/>
      </c>
    </row>
    <row r="146" spans="1:5">
      <c r="A146" s="1"/>
      <c r="B146" s="1"/>
      <c r="C146" s="7" t="str">
        <f t="shared" si="8"/>
        <v/>
      </c>
      <c r="D146" s="10">
        <f t="shared" ca="1" si="6"/>
        <v>0</v>
      </c>
      <c r="E146" s="22" t="str">
        <f t="shared" ca="1" si="7"/>
        <v/>
      </c>
    </row>
    <row r="147" spans="1:5">
      <c r="A147" s="1"/>
      <c r="B147" s="1"/>
      <c r="C147" s="7" t="str">
        <f t="shared" si="8"/>
        <v/>
      </c>
      <c r="D147" s="10">
        <f t="shared" ca="1" si="6"/>
        <v>0</v>
      </c>
      <c r="E147" s="22" t="str">
        <f t="shared" ca="1" si="7"/>
        <v/>
      </c>
    </row>
    <row r="148" spans="1:5">
      <c r="A148" s="1"/>
      <c r="B148" s="1"/>
      <c r="C148" s="7" t="str">
        <f t="shared" si="8"/>
        <v/>
      </c>
      <c r="D148" s="10">
        <f t="shared" ca="1" si="6"/>
        <v>0</v>
      </c>
      <c r="E148" s="22" t="str">
        <f t="shared" ca="1" si="7"/>
        <v/>
      </c>
    </row>
    <row r="149" spans="1:5">
      <c r="A149" s="1"/>
      <c r="B149" s="1"/>
      <c r="C149" s="7" t="str">
        <f t="shared" si="8"/>
        <v/>
      </c>
      <c r="D149" s="10">
        <f t="shared" ca="1" si="6"/>
        <v>0</v>
      </c>
      <c r="E149" s="22" t="str">
        <f t="shared" ca="1" si="7"/>
        <v/>
      </c>
    </row>
    <row r="150" spans="1:5">
      <c r="A150" s="1"/>
      <c r="B150" s="1"/>
      <c r="C150" s="7" t="str">
        <f t="shared" si="8"/>
        <v/>
      </c>
      <c r="D150" s="10">
        <f t="shared" ca="1" si="6"/>
        <v>0</v>
      </c>
      <c r="E150" s="22" t="str">
        <f t="shared" ca="1" si="7"/>
        <v/>
      </c>
    </row>
    <row r="151" spans="1:5">
      <c r="A151" s="1"/>
      <c r="B151" s="1"/>
      <c r="C151" s="7" t="str">
        <f t="shared" si="8"/>
        <v/>
      </c>
      <c r="D151" s="10">
        <f t="shared" ca="1" si="6"/>
        <v>0</v>
      </c>
      <c r="E151" s="22" t="str">
        <f t="shared" ca="1" si="7"/>
        <v/>
      </c>
    </row>
    <row r="152" spans="1:5">
      <c r="A152" s="1"/>
      <c r="B152" s="1"/>
      <c r="C152" s="7" t="str">
        <f t="shared" si="8"/>
        <v/>
      </c>
      <c r="D152" s="10">
        <f t="shared" ca="1" si="6"/>
        <v>0</v>
      </c>
      <c r="E152" s="22" t="str">
        <f t="shared" ca="1" si="7"/>
        <v/>
      </c>
    </row>
    <row r="153" spans="1:5">
      <c r="A153" s="1"/>
      <c r="B153" s="1"/>
      <c r="C153" s="7" t="str">
        <f t="shared" si="8"/>
        <v/>
      </c>
      <c r="D153" s="10">
        <f t="shared" ca="1" si="6"/>
        <v>0</v>
      </c>
      <c r="E153" s="22" t="str">
        <f t="shared" ca="1" si="7"/>
        <v/>
      </c>
    </row>
    <row r="154" spans="1:5">
      <c r="A154" s="1"/>
      <c r="B154" s="1"/>
      <c r="C154" s="7" t="str">
        <f t="shared" si="8"/>
        <v/>
      </c>
      <c r="D154" s="10">
        <f t="shared" ca="1" si="6"/>
        <v>0</v>
      </c>
      <c r="E154" s="22" t="str">
        <f t="shared" ca="1" si="7"/>
        <v/>
      </c>
    </row>
    <row r="155" spans="1:5">
      <c r="A155" s="1"/>
      <c r="B155" s="1"/>
      <c r="C155" s="7" t="str">
        <f t="shared" si="8"/>
        <v/>
      </c>
      <c r="D155" s="10">
        <f t="shared" ca="1" si="6"/>
        <v>0</v>
      </c>
      <c r="E155" s="22" t="str">
        <f t="shared" ca="1" si="7"/>
        <v/>
      </c>
    </row>
    <row r="156" spans="1:5">
      <c r="A156" s="1"/>
      <c r="B156" s="1"/>
      <c r="C156" s="7" t="str">
        <f t="shared" si="8"/>
        <v/>
      </c>
      <c r="D156" s="10">
        <f t="shared" ca="1" si="6"/>
        <v>0</v>
      </c>
      <c r="E156" s="22" t="str">
        <f t="shared" ca="1" si="7"/>
        <v/>
      </c>
    </row>
    <row r="157" spans="1:5">
      <c r="A157" s="1"/>
      <c r="B157" s="1"/>
      <c r="C157" s="7" t="str">
        <f t="shared" si="8"/>
        <v/>
      </c>
      <c r="D157" s="10">
        <f t="shared" ca="1" si="6"/>
        <v>0</v>
      </c>
      <c r="E157" s="22" t="str">
        <f t="shared" ca="1" si="7"/>
        <v/>
      </c>
    </row>
    <row r="158" spans="1:5">
      <c r="A158" s="1"/>
      <c r="B158" s="1"/>
      <c r="C158" s="7" t="str">
        <f t="shared" si="8"/>
        <v/>
      </c>
      <c r="D158" s="10">
        <f t="shared" ca="1" si="6"/>
        <v>0</v>
      </c>
      <c r="E158" s="22" t="str">
        <f t="shared" ca="1" si="7"/>
        <v/>
      </c>
    </row>
    <row r="159" spans="1:5">
      <c r="A159" s="7"/>
      <c r="B159" s="7"/>
      <c r="C159" s="7" t="str">
        <f t="shared" si="8"/>
        <v/>
      </c>
      <c r="D159" s="10">
        <f t="shared" ca="1" si="6"/>
        <v>0</v>
      </c>
      <c r="E159" s="22" t="str">
        <f t="shared" ca="1" si="7"/>
        <v/>
      </c>
    </row>
    <row r="160" spans="1:5">
      <c r="A160" s="7"/>
      <c r="B160" s="7"/>
      <c r="C160" s="7" t="str">
        <f t="shared" si="8"/>
        <v/>
      </c>
      <c r="D160" s="10">
        <f t="shared" ca="1" si="6"/>
        <v>0</v>
      </c>
      <c r="E160" s="22" t="str">
        <f t="shared" ca="1" si="7"/>
        <v/>
      </c>
    </row>
    <row r="161" spans="1:5">
      <c r="A161" s="8"/>
      <c r="B161" s="8"/>
      <c r="C161" s="7" t="str">
        <f t="shared" si="8"/>
        <v/>
      </c>
      <c r="D161" s="10">
        <f t="shared" ca="1" si="6"/>
        <v>0</v>
      </c>
      <c r="E161" s="22" t="str">
        <f t="shared" ca="1" si="7"/>
        <v/>
      </c>
    </row>
    <row r="162" spans="1:5">
      <c r="A162" s="7"/>
      <c r="B162" s="7"/>
      <c r="C162" s="7" t="str">
        <f t="shared" si="8"/>
        <v/>
      </c>
      <c r="D162" s="10">
        <f t="shared" ca="1" si="6"/>
        <v>0</v>
      </c>
      <c r="E162" s="22" t="str">
        <f t="shared" ca="1" si="7"/>
        <v/>
      </c>
    </row>
    <row r="163" spans="1:5">
      <c r="A163" s="7"/>
      <c r="B163" s="7"/>
      <c r="C163" s="7" t="str">
        <f t="shared" si="8"/>
        <v/>
      </c>
      <c r="D163" s="10">
        <f t="shared" ca="1" si="6"/>
        <v>0</v>
      </c>
      <c r="E163" s="22" t="str">
        <f t="shared" ca="1" si="7"/>
        <v/>
      </c>
    </row>
    <row r="164" spans="1:5">
      <c r="A164" s="7"/>
      <c r="B164" s="7"/>
      <c r="C164" s="7" t="str">
        <f t="shared" si="8"/>
        <v/>
      </c>
      <c r="D164" s="10">
        <f t="shared" ca="1" si="6"/>
        <v>0</v>
      </c>
      <c r="E164" s="22" t="str">
        <f t="shared" ca="1" si="7"/>
        <v/>
      </c>
    </row>
    <row r="165" spans="1:5">
      <c r="A165" s="7"/>
      <c r="B165" s="7"/>
      <c r="C165" s="7" t="str">
        <f t="shared" si="8"/>
        <v/>
      </c>
      <c r="D165" s="10">
        <f t="shared" ca="1" si="6"/>
        <v>0</v>
      </c>
      <c r="E165" s="22" t="str">
        <f t="shared" ca="1" si="7"/>
        <v/>
      </c>
    </row>
    <row r="166" spans="1:5">
      <c r="A166" s="7"/>
      <c r="B166" s="7"/>
      <c r="C166" s="7" t="str">
        <f t="shared" si="8"/>
        <v/>
      </c>
      <c r="D166" s="10">
        <f t="shared" ca="1" si="6"/>
        <v>0</v>
      </c>
      <c r="E166" s="22" t="str">
        <f t="shared" ca="1" si="7"/>
        <v/>
      </c>
    </row>
    <row r="167" spans="1:5">
      <c r="A167" s="7"/>
      <c r="B167" s="7"/>
      <c r="C167" s="7" t="str">
        <f t="shared" si="8"/>
        <v/>
      </c>
      <c r="D167" s="10">
        <f t="shared" ca="1" si="6"/>
        <v>0</v>
      </c>
      <c r="E167" s="22" t="str">
        <f t="shared" ca="1" si="7"/>
        <v/>
      </c>
    </row>
    <row r="168" spans="1:5">
      <c r="A168" s="7"/>
      <c r="B168" s="7"/>
      <c r="C168" s="7" t="str">
        <f t="shared" si="8"/>
        <v/>
      </c>
      <c r="D168" s="10">
        <f t="shared" ca="1" si="6"/>
        <v>0</v>
      </c>
      <c r="E168" s="22" t="str">
        <f t="shared" ca="1" si="7"/>
        <v/>
      </c>
    </row>
    <row r="169" spans="1:5">
      <c r="A169" s="7"/>
      <c r="B169" s="7"/>
      <c r="C169" s="7" t="str">
        <f t="shared" si="8"/>
        <v/>
      </c>
      <c r="D169" s="10">
        <f t="shared" ca="1" si="6"/>
        <v>0</v>
      </c>
      <c r="E169" s="22" t="str">
        <f t="shared" ca="1" si="7"/>
        <v/>
      </c>
    </row>
    <row r="170" spans="1:5">
      <c r="A170" s="7"/>
      <c r="B170" s="7"/>
      <c r="C170" s="7" t="str">
        <f t="shared" si="8"/>
        <v/>
      </c>
      <c r="D170" s="10">
        <f t="shared" ca="1" si="6"/>
        <v>0</v>
      </c>
      <c r="E170" s="22" t="str">
        <f t="shared" ca="1" si="7"/>
        <v/>
      </c>
    </row>
    <row r="171" spans="1:5">
      <c r="A171" s="7"/>
      <c r="B171" s="7"/>
      <c r="C171" s="7" t="str">
        <f t="shared" si="8"/>
        <v/>
      </c>
      <c r="D171" s="10">
        <f t="shared" ca="1" si="6"/>
        <v>0</v>
      </c>
      <c r="E171" s="22" t="str">
        <f t="shared" ca="1" si="7"/>
        <v/>
      </c>
    </row>
    <row r="172" spans="1:5">
      <c r="A172" s="7"/>
      <c r="B172" s="7"/>
      <c r="C172" s="7" t="str">
        <f t="shared" si="8"/>
        <v/>
      </c>
      <c r="D172" s="10">
        <f t="shared" ca="1" si="6"/>
        <v>0</v>
      </c>
      <c r="E172" s="22" t="str">
        <f t="shared" ca="1" si="7"/>
        <v/>
      </c>
    </row>
    <row r="173" spans="1:5">
      <c r="A173" s="7"/>
      <c r="B173" s="7"/>
      <c r="C173" s="7" t="str">
        <f t="shared" si="8"/>
        <v/>
      </c>
      <c r="D173" s="10">
        <f t="shared" ca="1" si="6"/>
        <v>0</v>
      </c>
      <c r="E173" s="22" t="str">
        <f t="shared" ca="1" si="7"/>
        <v/>
      </c>
    </row>
    <row r="174" spans="1:5">
      <c r="A174" s="7"/>
      <c r="B174" s="7"/>
      <c r="C174" s="7" t="str">
        <f t="shared" si="8"/>
        <v/>
      </c>
      <c r="D174" s="10">
        <f t="shared" ca="1" si="6"/>
        <v>0</v>
      </c>
      <c r="E174" s="22" t="str">
        <f t="shared" ca="1" si="7"/>
        <v/>
      </c>
    </row>
    <row r="175" spans="1:5">
      <c r="A175" s="7"/>
      <c r="B175" s="7"/>
      <c r="C175" s="7" t="str">
        <f t="shared" si="8"/>
        <v/>
      </c>
      <c r="D175" s="10">
        <f t="shared" ca="1" si="6"/>
        <v>0</v>
      </c>
      <c r="E175" s="22" t="str">
        <f t="shared" ca="1" si="7"/>
        <v/>
      </c>
    </row>
    <row r="176" spans="1:5">
      <c r="A176" s="7"/>
      <c r="B176" s="7"/>
      <c r="C176" s="7" t="str">
        <f t="shared" si="8"/>
        <v/>
      </c>
      <c r="D176" s="10">
        <f t="shared" ca="1" si="6"/>
        <v>0</v>
      </c>
      <c r="E176" s="22" t="str">
        <f t="shared" ca="1" si="7"/>
        <v/>
      </c>
    </row>
    <row r="177" spans="1:5">
      <c r="A177" s="7"/>
      <c r="B177" s="7"/>
      <c r="C177" s="7" t="str">
        <f t="shared" si="8"/>
        <v/>
      </c>
      <c r="D177" s="10">
        <f t="shared" ca="1" si="6"/>
        <v>0</v>
      </c>
      <c r="E177" s="22" t="str">
        <f t="shared" ca="1" si="7"/>
        <v/>
      </c>
    </row>
    <row r="178" spans="1:5">
      <c r="A178" s="7"/>
      <c r="B178" s="7"/>
      <c r="C178" s="7" t="str">
        <f t="shared" si="8"/>
        <v/>
      </c>
      <c r="D178" s="10">
        <f t="shared" ca="1" si="6"/>
        <v>0</v>
      </c>
      <c r="E178" s="22" t="str">
        <f t="shared" ca="1" si="7"/>
        <v/>
      </c>
    </row>
    <row r="179" spans="1:5">
      <c r="A179" s="7"/>
      <c r="B179" s="7"/>
      <c r="C179" s="7" t="str">
        <f t="shared" si="8"/>
        <v/>
      </c>
      <c r="D179" s="10">
        <f t="shared" ca="1" si="6"/>
        <v>0</v>
      </c>
      <c r="E179" s="22" t="str">
        <f t="shared" ca="1" si="7"/>
        <v/>
      </c>
    </row>
    <row r="180" spans="1:5">
      <c r="A180" s="7"/>
      <c r="B180" s="7"/>
      <c r="C180" s="7" t="str">
        <f t="shared" si="8"/>
        <v/>
      </c>
      <c r="D180" s="10">
        <f t="shared" ca="1" si="6"/>
        <v>0</v>
      </c>
      <c r="E180" s="22" t="str">
        <f t="shared" ca="1" si="7"/>
        <v/>
      </c>
    </row>
    <row r="181" spans="1:5">
      <c r="A181" s="7"/>
      <c r="B181" s="7"/>
      <c r="C181" s="7" t="str">
        <f t="shared" si="8"/>
        <v/>
      </c>
      <c r="D181" s="10">
        <f t="shared" ca="1" si="6"/>
        <v>0</v>
      </c>
      <c r="E181" s="22" t="str">
        <f t="shared" ca="1" si="7"/>
        <v/>
      </c>
    </row>
    <row r="182" spans="1:5">
      <c r="A182" s="7"/>
      <c r="B182" s="7"/>
      <c r="C182" s="7" t="str">
        <f t="shared" si="8"/>
        <v/>
      </c>
      <c r="D182" s="10">
        <f t="shared" ca="1" si="6"/>
        <v>0</v>
      </c>
      <c r="E182" s="22" t="str">
        <f t="shared" ca="1" si="7"/>
        <v/>
      </c>
    </row>
    <row r="183" spans="1:5">
      <c r="A183" s="7"/>
      <c r="B183" s="7"/>
      <c r="C183" s="7" t="str">
        <f t="shared" si="8"/>
        <v/>
      </c>
      <c r="D183" s="10">
        <f t="shared" ca="1" si="6"/>
        <v>0</v>
      </c>
      <c r="E183" s="22" t="str">
        <f t="shared" ca="1" si="7"/>
        <v/>
      </c>
    </row>
    <row r="184" spans="1:5">
      <c r="A184" s="7"/>
      <c r="B184" s="7"/>
      <c r="C184" s="7" t="str">
        <f t="shared" si="8"/>
        <v/>
      </c>
      <c r="D184" s="10">
        <f t="shared" ca="1" si="6"/>
        <v>0</v>
      </c>
      <c r="E184" s="22" t="str">
        <f t="shared" ca="1" si="7"/>
        <v/>
      </c>
    </row>
    <row r="185" spans="1:5">
      <c r="A185" s="7"/>
      <c r="B185" s="7"/>
      <c r="C185" s="7" t="str">
        <f t="shared" si="8"/>
        <v/>
      </c>
      <c r="D185" s="10">
        <f t="shared" ca="1" si="6"/>
        <v>0</v>
      </c>
      <c r="E185" s="22" t="str">
        <f t="shared" ca="1" si="7"/>
        <v/>
      </c>
    </row>
    <row r="186" spans="1:5">
      <c r="A186" s="7"/>
      <c r="B186" s="7"/>
      <c r="C186" s="7" t="str">
        <f t="shared" si="8"/>
        <v/>
      </c>
      <c r="D186" s="10">
        <f t="shared" ca="1" si="6"/>
        <v>0</v>
      </c>
      <c r="E186" s="22" t="str">
        <f t="shared" ca="1" si="7"/>
        <v/>
      </c>
    </row>
    <row r="187" spans="1:5">
      <c r="A187" s="7"/>
      <c r="B187" s="7"/>
      <c r="C187" s="7" t="str">
        <f t="shared" si="8"/>
        <v/>
      </c>
      <c r="D187" s="10">
        <f t="shared" ca="1" si="6"/>
        <v>0</v>
      </c>
      <c r="E187" s="22" t="str">
        <f t="shared" ca="1" si="7"/>
        <v/>
      </c>
    </row>
    <row r="188" spans="1:5">
      <c r="A188" s="7"/>
      <c r="B188" s="7"/>
      <c r="C188" s="7" t="str">
        <f t="shared" si="8"/>
        <v/>
      </c>
      <c r="D188" s="10">
        <f t="shared" ca="1" si="6"/>
        <v>0</v>
      </c>
      <c r="E188" s="22" t="str">
        <f t="shared" ca="1" si="7"/>
        <v/>
      </c>
    </row>
    <row r="189" spans="1:5">
      <c r="A189" s="7"/>
      <c r="B189" s="7"/>
      <c r="C189" s="7" t="str">
        <f t="shared" si="8"/>
        <v/>
      </c>
      <c r="D189" s="10">
        <f t="shared" ca="1" si="6"/>
        <v>0</v>
      </c>
      <c r="E189" s="22" t="str">
        <f t="shared" ca="1" si="7"/>
        <v/>
      </c>
    </row>
    <row r="190" spans="1:5">
      <c r="A190" s="7"/>
      <c r="B190" s="7"/>
      <c r="C190" s="7" t="str">
        <f t="shared" si="8"/>
        <v/>
      </c>
      <c r="D190" s="10">
        <f t="shared" ca="1" si="6"/>
        <v>0</v>
      </c>
      <c r="E190" s="22" t="str">
        <f t="shared" ca="1" si="7"/>
        <v/>
      </c>
    </row>
    <row r="191" spans="1:5">
      <c r="A191" s="7"/>
      <c r="B191" s="7"/>
      <c r="C191" s="7" t="str">
        <f t="shared" si="8"/>
        <v/>
      </c>
      <c r="D191" s="10">
        <f t="shared" ca="1" si="6"/>
        <v>0</v>
      </c>
      <c r="E191" s="22" t="str">
        <f t="shared" ca="1" si="7"/>
        <v/>
      </c>
    </row>
    <row r="192" spans="1:5">
      <c r="A192" s="7"/>
      <c r="B192" s="7"/>
      <c r="C192" s="7" t="str">
        <f t="shared" si="8"/>
        <v/>
      </c>
      <c r="D192" s="10">
        <f t="shared" ca="1" si="6"/>
        <v>0</v>
      </c>
      <c r="E192" s="22" t="str">
        <f t="shared" ca="1" si="7"/>
        <v/>
      </c>
    </row>
    <row r="193" spans="1:5">
      <c r="A193" s="7"/>
      <c r="B193" s="7"/>
      <c r="C193" s="7" t="str">
        <f t="shared" si="8"/>
        <v/>
      </c>
      <c r="D193" s="10">
        <f t="shared" ca="1" si="6"/>
        <v>0</v>
      </c>
      <c r="E193" s="22" t="str">
        <f t="shared" ca="1" si="7"/>
        <v/>
      </c>
    </row>
    <row r="194" spans="1:5">
      <c r="A194" s="7"/>
      <c r="B194" s="7"/>
      <c r="C194" s="7" t="str">
        <f t="shared" si="8"/>
        <v/>
      </c>
      <c r="D194" s="10">
        <f t="shared" ref="D194:D257" ca="1" si="9">IF(OR(B194&lt;LCL,B194&gt;UCL),B194,NA())</f>
        <v>0</v>
      </c>
      <c r="E194" s="22" t="str">
        <f t="shared" ref="E194:E257" ca="1" si="10">IF(C194&gt;UCLR,C194,NA())</f>
        <v/>
      </c>
    </row>
    <row r="195" spans="1:5">
      <c r="A195" s="7"/>
      <c r="B195" s="7"/>
      <c r="C195" s="7" t="str">
        <f t="shared" si="8"/>
        <v/>
      </c>
      <c r="D195" s="10">
        <f t="shared" ca="1" si="9"/>
        <v>0</v>
      </c>
      <c r="E195" s="22" t="str">
        <f t="shared" ca="1" si="10"/>
        <v/>
      </c>
    </row>
    <row r="196" spans="1:5">
      <c r="A196" s="7"/>
      <c r="B196" s="7"/>
      <c r="C196" s="7" t="str">
        <f t="shared" ref="C196:C259" si="11">IF(ISNUMBER(B196),ABS(B196-B195),"")</f>
        <v/>
      </c>
      <c r="D196" s="10">
        <f t="shared" ca="1" si="9"/>
        <v>0</v>
      </c>
      <c r="E196" s="22" t="str">
        <f t="shared" ca="1" si="10"/>
        <v/>
      </c>
    </row>
    <row r="197" spans="1:5">
      <c r="A197" s="7"/>
      <c r="B197" s="7"/>
      <c r="C197" s="7" t="str">
        <f t="shared" si="11"/>
        <v/>
      </c>
      <c r="D197" s="10">
        <f t="shared" ca="1" si="9"/>
        <v>0</v>
      </c>
      <c r="E197" s="22" t="str">
        <f t="shared" ca="1" si="10"/>
        <v/>
      </c>
    </row>
    <row r="198" spans="1:5">
      <c r="A198" s="7"/>
      <c r="B198" s="7"/>
      <c r="C198" s="7" t="str">
        <f t="shared" si="11"/>
        <v/>
      </c>
      <c r="D198" s="10">
        <f t="shared" ca="1" si="9"/>
        <v>0</v>
      </c>
      <c r="E198" s="22" t="str">
        <f t="shared" ca="1" si="10"/>
        <v/>
      </c>
    </row>
    <row r="199" spans="1:5">
      <c r="A199" s="7"/>
      <c r="B199" s="7"/>
      <c r="C199" s="7" t="str">
        <f t="shared" si="11"/>
        <v/>
      </c>
      <c r="D199" s="10">
        <f t="shared" ca="1" si="9"/>
        <v>0</v>
      </c>
      <c r="E199" s="22" t="str">
        <f t="shared" ca="1" si="10"/>
        <v/>
      </c>
    </row>
    <row r="200" spans="1:5">
      <c r="A200" s="7"/>
      <c r="B200" s="7"/>
      <c r="C200" s="7" t="str">
        <f t="shared" si="11"/>
        <v/>
      </c>
      <c r="D200" s="10">
        <f t="shared" ca="1" si="9"/>
        <v>0</v>
      </c>
      <c r="E200" s="22" t="str">
        <f t="shared" ca="1" si="10"/>
        <v/>
      </c>
    </row>
    <row r="201" spans="1:5">
      <c r="A201" s="7"/>
      <c r="B201" s="7"/>
      <c r="C201" s="7" t="str">
        <f t="shared" si="11"/>
        <v/>
      </c>
      <c r="D201" s="10">
        <f t="shared" ca="1" si="9"/>
        <v>0</v>
      </c>
      <c r="E201" s="22" t="str">
        <f t="shared" ca="1" si="10"/>
        <v/>
      </c>
    </row>
    <row r="202" spans="1:5">
      <c r="A202" s="7"/>
      <c r="B202" s="7"/>
      <c r="C202" s="7" t="str">
        <f t="shared" si="11"/>
        <v/>
      </c>
      <c r="D202" s="10">
        <f t="shared" ca="1" si="9"/>
        <v>0</v>
      </c>
      <c r="E202" s="22" t="str">
        <f t="shared" ca="1" si="10"/>
        <v/>
      </c>
    </row>
    <row r="203" spans="1:5">
      <c r="A203" s="7"/>
      <c r="B203" s="7"/>
      <c r="C203" s="7" t="str">
        <f t="shared" si="11"/>
        <v/>
      </c>
      <c r="D203" s="10">
        <f t="shared" ca="1" si="9"/>
        <v>0</v>
      </c>
      <c r="E203" s="22" t="str">
        <f t="shared" ca="1" si="10"/>
        <v/>
      </c>
    </row>
    <row r="204" spans="1:5">
      <c r="A204" s="7"/>
      <c r="B204" s="7"/>
      <c r="C204" s="7" t="str">
        <f t="shared" si="11"/>
        <v/>
      </c>
      <c r="D204" s="10">
        <f t="shared" ca="1" si="9"/>
        <v>0</v>
      </c>
      <c r="E204" s="22" t="str">
        <f t="shared" ca="1" si="10"/>
        <v/>
      </c>
    </row>
    <row r="205" spans="1:5">
      <c r="A205" s="7"/>
      <c r="B205" s="7"/>
      <c r="C205" s="7" t="str">
        <f t="shared" si="11"/>
        <v/>
      </c>
      <c r="D205" s="10">
        <f t="shared" ca="1" si="9"/>
        <v>0</v>
      </c>
      <c r="E205" s="22" t="str">
        <f t="shared" ca="1" si="10"/>
        <v/>
      </c>
    </row>
    <row r="206" spans="1:5">
      <c r="A206" s="7"/>
      <c r="B206" s="7"/>
      <c r="C206" s="7" t="str">
        <f t="shared" si="11"/>
        <v/>
      </c>
      <c r="D206" s="10">
        <f t="shared" ca="1" si="9"/>
        <v>0</v>
      </c>
      <c r="E206" s="22" t="str">
        <f t="shared" ca="1" si="10"/>
        <v/>
      </c>
    </row>
    <row r="207" spans="1:5">
      <c r="A207" s="7"/>
      <c r="B207" s="7"/>
      <c r="C207" s="7" t="str">
        <f t="shared" si="11"/>
        <v/>
      </c>
      <c r="D207" s="10">
        <f t="shared" ca="1" si="9"/>
        <v>0</v>
      </c>
      <c r="E207" s="22" t="str">
        <f t="shared" ca="1" si="10"/>
        <v/>
      </c>
    </row>
    <row r="208" spans="1:5">
      <c r="A208" s="7"/>
      <c r="B208" s="7"/>
      <c r="C208" s="7" t="str">
        <f t="shared" si="11"/>
        <v/>
      </c>
      <c r="D208" s="10">
        <f t="shared" ca="1" si="9"/>
        <v>0</v>
      </c>
      <c r="E208" s="22" t="str">
        <f t="shared" ca="1" si="10"/>
        <v/>
      </c>
    </row>
    <row r="209" spans="1:5">
      <c r="A209" s="7"/>
      <c r="B209" s="7"/>
      <c r="C209" s="7" t="str">
        <f t="shared" si="11"/>
        <v/>
      </c>
      <c r="D209" s="10">
        <f t="shared" ca="1" si="9"/>
        <v>0</v>
      </c>
      <c r="E209" s="22" t="str">
        <f t="shared" ca="1" si="10"/>
        <v/>
      </c>
    </row>
    <row r="210" spans="1:5">
      <c r="A210" s="7"/>
      <c r="B210" s="7"/>
      <c r="C210" s="7" t="str">
        <f t="shared" si="11"/>
        <v/>
      </c>
      <c r="D210" s="10">
        <f t="shared" ca="1" si="9"/>
        <v>0</v>
      </c>
      <c r="E210" s="22" t="str">
        <f t="shared" ca="1" si="10"/>
        <v/>
      </c>
    </row>
    <row r="211" spans="1:5">
      <c r="A211" s="7"/>
      <c r="B211" s="7"/>
      <c r="C211" s="7" t="str">
        <f t="shared" si="11"/>
        <v/>
      </c>
      <c r="D211" s="10">
        <f t="shared" ca="1" si="9"/>
        <v>0</v>
      </c>
      <c r="E211" s="22" t="str">
        <f t="shared" ca="1" si="10"/>
        <v/>
      </c>
    </row>
    <row r="212" spans="1:5">
      <c r="A212" s="7"/>
      <c r="B212" s="7"/>
      <c r="C212" s="7" t="str">
        <f t="shared" si="11"/>
        <v/>
      </c>
      <c r="D212" s="10">
        <f t="shared" ca="1" si="9"/>
        <v>0</v>
      </c>
      <c r="E212" s="22" t="str">
        <f t="shared" ca="1" si="10"/>
        <v/>
      </c>
    </row>
    <row r="213" spans="1:5">
      <c r="A213" s="7"/>
      <c r="B213" s="7"/>
      <c r="C213" s="7" t="str">
        <f t="shared" si="11"/>
        <v/>
      </c>
      <c r="D213" s="10">
        <f t="shared" ca="1" si="9"/>
        <v>0</v>
      </c>
      <c r="E213" s="22" t="str">
        <f t="shared" ca="1" si="10"/>
        <v/>
      </c>
    </row>
    <row r="214" spans="1:5">
      <c r="A214" s="7"/>
      <c r="B214" s="7"/>
      <c r="C214" s="7" t="str">
        <f t="shared" si="11"/>
        <v/>
      </c>
      <c r="D214" s="10">
        <f t="shared" ca="1" si="9"/>
        <v>0</v>
      </c>
      <c r="E214" s="22" t="str">
        <f t="shared" ca="1" si="10"/>
        <v/>
      </c>
    </row>
    <row r="215" spans="1:5">
      <c r="A215" s="7"/>
      <c r="B215" s="7"/>
      <c r="C215" s="7" t="str">
        <f t="shared" si="11"/>
        <v/>
      </c>
      <c r="D215" s="10">
        <f t="shared" ca="1" si="9"/>
        <v>0</v>
      </c>
      <c r="E215" s="22" t="str">
        <f t="shared" ca="1" si="10"/>
        <v/>
      </c>
    </row>
    <row r="216" spans="1:5">
      <c r="A216" s="7"/>
      <c r="B216" s="7"/>
      <c r="C216" s="7" t="str">
        <f t="shared" si="11"/>
        <v/>
      </c>
      <c r="D216" s="10">
        <f t="shared" ca="1" si="9"/>
        <v>0</v>
      </c>
      <c r="E216" s="22" t="str">
        <f t="shared" ca="1" si="10"/>
        <v/>
      </c>
    </row>
    <row r="217" spans="1:5">
      <c r="A217" s="7"/>
      <c r="B217" s="7"/>
      <c r="C217" s="7" t="str">
        <f t="shared" si="11"/>
        <v/>
      </c>
      <c r="D217" s="10">
        <f t="shared" ca="1" si="9"/>
        <v>0</v>
      </c>
      <c r="E217" s="22" t="str">
        <f t="shared" ca="1" si="10"/>
        <v/>
      </c>
    </row>
    <row r="218" spans="1:5">
      <c r="A218" s="7"/>
      <c r="B218" s="7"/>
      <c r="C218" s="7" t="str">
        <f t="shared" si="11"/>
        <v/>
      </c>
      <c r="D218" s="10">
        <f t="shared" ca="1" si="9"/>
        <v>0</v>
      </c>
      <c r="E218" s="22" t="str">
        <f t="shared" ca="1" si="10"/>
        <v/>
      </c>
    </row>
    <row r="219" spans="1:5">
      <c r="A219" s="7"/>
      <c r="B219" s="7"/>
      <c r="C219" s="7" t="str">
        <f t="shared" si="11"/>
        <v/>
      </c>
      <c r="D219" s="10">
        <f t="shared" ca="1" si="9"/>
        <v>0</v>
      </c>
      <c r="E219" s="22" t="str">
        <f t="shared" ca="1" si="10"/>
        <v/>
      </c>
    </row>
    <row r="220" spans="1:5">
      <c r="A220" s="7"/>
      <c r="B220" s="7"/>
      <c r="C220" s="7" t="str">
        <f t="shared" si="11"/>
        <v/>
      </c>
      <c r="D220" s="10">
        <f t="shared" ca="1" si="9"/>
        <v>0</v>
      </c>
      <c r="E220" s="22" t="str">
        <f t="shared" ca="1" si="10"/>
        <v/>
      </c>
    </row>
    <row r="221" spans="1:5">
      <c r="A221" s="7"/>
      <c r="B221" s="7"/>
      <c r="C221" s="7" t="str">
        <f t="shared" si="11"/>
        <v/>
      </c>
      <c r="D221" s="10">
        <f t="shared" ca="1" si="9"/>
        <v>0</v>
      </c>
      <c r="E221" s="22" t="str">
        <f t="shared" ca="1" si="10"/>
        <v/>
      </c>
    </row>
    <row r="222" spans="1:5">
      <c r="A222" s="7"/>
      <c r="B222" s="7"/>
      <c r="C222" s="7" t="str">
        <f t="shared" si="11"/>
        <v/>
      </c>
      <c r="D222" s="10">
        <f t="shared" ca="1" si="9"/>
        <v>0</v>
      </c>
      <c r="E222" s="22" t="str">
        <f t="shared" ca="1" si="10"/>
        <v/>
      </c>
    </row>
    <row r="223" spans="1:5">
      <c r="A223" s="7"/>
      <c r="B223" s="7"/>
      <c r="C223" s="7" t="str">
        <f t="shared" si="11"/>
        <v/>
      </c>
      <c r="D223" s="10">
        <f t="shared" ca="1" si="9"/>
        <v>0</v>
      </c>
      <c r="E223" s="22" t="str">
        <f t="shared" ca="1" si="10"/>
        <v/>
      </c>
    </row>
    <row r="224" spans="1:5">
      <c r="A224" s="7"/>
      <c r="B224" s="7"/>
      <c r="C224" s="7" t="str">
        <f t="shared" si="11"/>
        <v/>
      </c>
      <c r="D224" s="10">
        <f t="shared" ca="1" si="9"/>
        <v>0</v>
      </c>
      <c r="E224" s="22" t="str">
        <f t="shared" ca="1" si="10"/>
        <v/>
      </c>
    </row>
    <row r="225" spans="1:5">
      <c r="A225" s="7"/>
      <c r="B225" s="7"/>
      <c r="C225" s="7" t="str">
        <f t="shared" si="11"/>
        <v/>
      </c>
      <c r="D225" s="10">
        <f t="shared" ca="1" si="9"/>
        <v>0</v>
      </c>
      <c r="E225" s="22" t="str">
        <f t="shared" ca="1" si="10"/>
        <v/>
      </c>
    </row>
    <row r="226" spans="1:5">
      <c r="A226" s="7"/>
      <c r="B226" s="7"/>
      <c r="C226" s="7" t="str">
        <f t="shared" si="11"/>
        <v/>
      </c>
      <c r="D226" s="10">
        <f t="shared" ca="1" si="9"/>
        <v>0</v>
      </c>
      <c r="E226" s="22" t="str">
        <f t="shared" ca="1" si="10"/>
        <v/>
      </c>
    </row>
    <row r="227" spans="1:5">
      <c r="A227" s="7"/>
      <c r="B227" s="7"/>
      <c r="C227" s="7" t="str">
        <f t="shared" si="11"/>
        <v/>
      </c>
      <c r="D227" s="10">
        <f t="shared" ca="1" si="9"/>
        <v>0</v>
      </c>
      <c r="E227" s="22" t="str">
        <f t="shared" ca="1" si="10"/>
        <v/>
      </c>
    </row>
    <row r="228" spans="1:5">
      <c r="A228" s="7"/>
      <c r="B228" s="7"/>
      <c r="C228" s="7" t="str">
        <f t="shared" si="11"/>
        <v/>
      </c>
      <c r="D228" s="10">
        <f t="shared" ca="1" si="9"/>
        <v>0</v>
      </c>
      <c r="E228" s="22" t="str">
        <f t="shared" ca="1" si="10"/>
        <v/>
      </c>
    </row>
    <row r="229" spans="1:5">
      <c r="A229" s="7"/>
      <c r="B229" s="7"/>
      <c r="C229" s="7" t="str">
        <f t="shared" si="11"/>
        <v/>
      </c>
      <c r="D229" s="10">
        <f t="shared" ca="1" si="9"/>
        <v>0</v>
      </c>
      <c r="E229" s="22" t="str">
        <f t="shared" ca="1" si="10"/>
        <v/>
      </c>
    </row>
    <row r="230" spans="1:5">
      <c r="A230" s="7"/>
      <c r="B230" s="7"/>
      <c r="C230" s="7" t="str">
        <f t="shared" si="11"/>
        <v/>
      </c>
      <c r="D230" s="10">
        <f t="shared" ca="1" si="9"/>
        <v>0</v>
      </c>
      <c r="E230" s="22" t="str">
        <f t="shared" ca="1" si="10"/>
        <v/>
      </c>
    </row>
    <row r="231" spans="1:5">
      <c r="A231" s="7"/>
      <c r="B231" s="7"/>
      <c r="C231" s="7" t="str">
        <f t="shared" si="11"/>
        <v/>
      </c>
      <c r="D231" s="10">
        <f t="shared" ca="1" si="9"/>
        <v>0</v>
      </c>
      <c r="E231" s="22" t="str">
        <f t="shared" ca="1" si="10"/>
        <v/>
      </c>
    </row>
    <row r="232" spans="1:5">
      <c r="A232" s="7"/>
      <c r="B232" s="7"/>
      <c r="C232" s="7" t="str">
        <f t="shared" si="11"/>
        <v/>
      </c>
      <c r="D232" s="10">
        <f t="shared" ca="1" si="9"/>
        <v>0</v>
      </c>
      <c r="E232" s="22" t="str">
        <f t="shared" ca="1" si="10"/>
        <v/>
      </c>
    </row>
    <row r="233" spans="1:5">
      <c r="A233" s="7"/>
      <c r="B233" s="7"/>
      <c r="C233" s="7" t="str">
        <f t="shared" si="11"/>
        <v/>
      </c>
      <c r="D233" s="10">
        <f t="shared" ca="1" si="9"/>
        <v>0</v>
      </c>
      <c r="E233" s="22" t="str">
        <f t="shared" ca="1" si="10"/>
        <v/>
      </c>
    </row>
    <row r="234" spans="1:5">
      <c r="A234" s="7"/>
      <c r="B234" s="7"/>
      <c r="C234" s="7" t="str">
        <f t="shared" si="11"/>
        <v/>
      </c>
      <c r="D234" s="10">
        <f t="shared" ca="1" si="9"/>
        <v>0</v>
      </c>
      <c r="E234" s="22" t="str">
        <f t="shared" ca="1" si="10"/>
        <v/>
      </c>
    </row>
    <row r="235" spans="1:5">
      <c r="A235" s="7"/>
      <c r="B235" s="7"/>
      <c r="C235" s="7" t="str">
        <f t="shared" si="11"/>
        <v/>
      </c>
      <c r="D235" s="10">
        <f t="shared" ca="1" si="9"/>
        <v>0</v>
      </c>
      <c r="E235" s="22" t="str">
        <f t="shared" ca="1" si="10"/>
        <v/>
      </c>
    </row>
    <row r="236" spans="1:5">
      <c r="A236" s="7"/>
      <c r="B236" s="7"/>
      <c r="C236" s="7" t="str">
        <f t="shared" si="11"/>
        <v/>
      </c>
      <c r="D236" s="10">
        <f t="shared" ca="1" si="9"/>
        <v>0</v>
      </c>
      <c r="E236" s="22" t="str">
        <f t="shared" ca="1" si="10"/>
        <v/>
      </c>
    </row>
    <row r="237" spans="1:5">
      <c r="A237" s="7"/>
      <c r="B237" s="7"/>
      <c r="C237" s="7" t="str">
        <f t="shared" si="11"/>
        <v/>
      </c>
      <c r="D237" s="10">
        <f t="shared" ca="1" si="9"/>
        <v>0</v>
      </c>
      <c r="E237" s="22" t="str">
        <f t="shared" ca="1" si="10"/>
        <v/>
      </c>
    </row>
    <row r="238" spans="1:5">
      <c r="A238" s="7"/>
      <c r="B238" s="7"/>
      <c r="C238" s="7" t="str">
        <f t="shared" si="11"/>
        <v/>
      </c>
      <c r="D238" s="10">
        <f t="shared" ca="1" si="9"/>
        <v>0</v>
      </c>
      <c r="E238" s="22" t="str">
        <f t="shared" ca="1" si="10"/>
        <v/>
      </c>
    </row>
    <row r="239" spans="1:5">
      <c r="A239" s="7"/>
      <c r="B239" s="7"/>
      <c r="C239" s="7" t="str">
        <f t="shared" si="11"/>
        <v/>
      </c>
      <c r="D239" s="10">
        <f t="shared" ca="1" si="9"/>
        <v>0</v>
      </c>
      <c r="E239" s="22" t="str">
        <f t="shared" ca="1" si="10"/>
        <v/>
      </c>
    </row>
    <row r="240" spans="1:5">
      <c r="A240" s="7"/>
      <c r="B240" s="7"/>
      <c r="C240" s="7" t="str">
        <f t="shared" si="11"/>
        <v/>
      </c>
      <c r="D240" s="10">
        <f t="shared" ca="1" si="9"/>
        <v>0</v>
      </c>
      <c r="E240" s="22" t="str">
        <f t="shared" ca="1" si="10"/>
        <v/>
      </c>
    </row>
    <row r="241" spans="1:5">
      <c r="A241" s="7"/>
      <c r="B241" s="7"/>
      <c r="C241" s="7" t="str">
        <f t="shared" si="11"/>
        <v/>
      </c>
      <c r="D241" s="10">
        <f t="shared" ca="1" si="9"/>
        <v>0</v>
      </c>
      <c r="E241" s="22" t="str">
        <f t="shared" ca="1" si="10"/>
        <v/>
      </c>
    </row>
    <row r="242" spans="1:5">
      <c r="A242" s="7"/>
      <c r="B242" s="7"/>
      <c r="C242" s="7" t="str">
        <f t="shared" si="11"/>
        <v/>
      </c>
      <c r="D242" s="10">
        <f t="shared" ca="1" si="9"/>
        <v>0</v>
      </c>
      <c r="E242" s="22" t="str">
        <f t="shared" ca="1" si="10"/>
        <v/>
      </c>
    </row>
    <row r="243" spans="1:5">
      <c r="A243" s="7"/>
      <c r="B243" s="7"/>
      <c r="C243" s="7" t="str">
        <f t="shared" si="11"/>
        <v/>
      </c>
      <c r="D243" s="10">
        <f t="shared" ca="1" si="9"/>
        <v>0</v>
      </c>
      <c r="E243" s="22" t="str">
        <f t="shared" ca="1" si="10"/>
        <v/>
      </c>
    </row>
    <row r="244" spans="1:5">
      <c r="A244" s="7"/>
      <c r="B244" s="7"/>
      <c r="C244" s="7" t="str">
        <f t="shared" si="11"/>
        <v/>
      </c>
      <c r="D244" s="10">
        <f t="shared" ca="1" si="9"/>
        <v>0</v>
      </c>
      <c r="E244" s="22" t="str">
        <f t="shared" ca="1" si="10"/>
        <v/>
      </c>
    </row>
    <row r="245" spans="1:5">
      <c r="A245" s="7"/>
      <c r="B245" s="7"/>
      <c r="C245" s="7" t="str">
        <f t="shared" si="11"/>
        <v/>
      </c>
      <c r="D245" s="10">
        <f t="shared" ca="1" si="9"/>
        <v>0</v>
      </c>
      <c r="E245" s="22" t="str">
        <f t="shared" ca="1" si="10"/>
        <v/>
      </c>
    </row>
    <row r="246" spans="1:5">
      <c r="A246" s="7"/>
      <c r="B246" s="7"/>
      <c r="C246" s="7" t="str">
        <f t="shared" si="11"/>
        <v/>
      </c>
      <c r="D246" s="10">
        <f t="shared" ca="1" si="9"/>
        <v>0</v>
      </c>
      <c r="E246" s="22" t="str">
        <f t="shared" ca="1" si="10"/>
        <v/>
      </c>
    </row>
    <row r="247" spans="1:5">
      <c r="A247" s="7"/>
      <c r="B247" s="7"/>
      <c r="C247" s="7" t="str">
        <f t="shared" si="11"/>
        <v/>
      </c>
      <c r="D247" s="10">
        <f t="shared" ca="1" si="9"/>
        <v>0</v>
      </c>
      <c r="E247" s="22" t="str">
        <f t="shared" ca="1" si="10"/>
        <v/>
      </c>
    </row>
    <row r="248" spans="1:5">
      <c r="A248" s="7"/>
      <c r="B248" s="7"/>
      <c r="C248" s="7" t="str">
        <f t="shared" si="11"/>
        <v/>
      </c>
      <c r="D248" s="10">
        <f t="shared" ca="1" si="9"/>
        <v>0</v>
      </c>
      <c r="E248" s="22" t="str">
        <f t="shared" ca="1" si="10"/>
        <v/>
      </c>
    </row>
    <row r="249" spans="1:5">
      <c r="A249" s="7"/>
      <c r="B249" s="7"/>
      <c r="C249" s="7" t="str">
        <f t="shared" si="11"/>
        <v/>
      </c>
      <c r="D249" s="10">
        <f t="shared" ca="1" si="9"/>
        <v>0</v>
      </c>
      <c r="E249" s="22" t="str">
        <f t="shared" ca="1" si="10"/>
        <v/>
      </c>
    </row>
    <row r="250" spans="1:5">
      <c r="A250" s="7"/>
      <c r="B250" s="7"/>
      <c r="C250" s="7" t="str">
        <f t="shared" si="11"/>
        <v/>
      </c>
      <c r="D250" s="10">
        <f t="shared" ca="1" si="9"/>
        <v>0</v>
      </c>
      <c r="E250" s="22" t="str">
        <f t="shared" ca="1" si="10"/>
        <v/>
      </c>
    </row>
    <row r="251" spans="1:5">
      <c r="A251" s="7"/>
      <c r="B251" s="7"/>
      <c r="C251" s="7" t="str">
        <f t="shared" si="11"/>
        <v/>
      </c>
      <c r="D251" s="10">
        <f t="shared" ca="1" si="9"/>
        <v>0</v>
      </c>
      <c r="E251" s="22" t="str">
        <f t="shared" ca="1" si="10"/>
        <v/>
      </c>
    </row>
    <row r="252" spans="1:5">
      <c r="A252" s="7"/>
      <c r="B252" s="7"/>
      <c r="C252" s="7" t="str">
        <f t="shared" si="11"/>
        <v/>
      </c>
      <c r="D252" s="10">
        <f t="shared" ca="1" si="9"/>
        <v>0</v>
      </c>
      <c r="E252" s="22" t="str">
        <f t="shared" ca="1" si="10"/>
        <v/>
      </c>
    </row>
    <row r="253" spans="1:5">
      <c r="A253" s="7"/>
      <c r="B253" s="7"/>
      <c r="C253" s="7" t="str">
        <f t="shared" si="11"/>
        <v/>
      </c>
      <c r="D253" s="10">
        <f t="shared" ca="1" si="9"/>
        <v>0</v>
      </c>
      <c r="E253" s="22" t="str">
        <f t="shared" ca="1" si="10"/>
        <v/>
      </c>
    </row>
    <row r="254" spans="1:5">
      <c r="A254" s="7"/>
      <c r="B254" s="7"/>
      <c r="C254" s="7" t="str">
        <f t="shared" si="11"/>
        <v/>
      </c>
      <c r="D254" s="10">
        <f t="shared" ca="1" si="9"/>
        <v>0</v>
      </c>
      <c r="E254" s="22" t="str">
        <f t="shared" ca="1" si="10"/>
        <v/>
      </c>
    </row>
    <row r="255" spans="1:5">
      <c r="A255" s="7"/>
      <c r="B255" s="7"/>
      <c r="C255" s="7" t="str">
        <f t="shared" si="11"/>
        <v/>
      </c>
      <c r="D255" s="10">
        <f t="shared" ca="1" si="9"/>
        <v>0</v>
      </c>
      <c r="E255" s="22" t="str">
        <f t="shared" ca="1" si="10"/>
        <v/>
      </c>
    </row>
    <row r="256" spans="1:5">
      <c r="A256" s="7"/>
      <c r="B256" s="7"/>
      <c r="C256" s="7" t="str">
        <f t="shared" si="11"/>
        <v/>
      </c>
      <c r="D256" s="10">
        <f t="shared" ca="1" si="9"/>
        <v>0</v>
      </c>
      <c r="E256" s="22" t="str">
        <f t="shared" ca="1" si="10"/>
        <v/>
      </c>
    </row>
    <row r="257" spans="1:5">
      <c r="A257" s="7"/>
      <c r="B257" s="7"/>
      <c r="C257" s="7" t="str">
        <f t="shared" si="11"/>
        <v/>
      </c>
      <c r="D257" s="10">
        <f t="shared" ca="1" si="9"/>
        <v>0</v>
      </c>
      <c r="E257" s="22" t="str">
        <f t="shared" ca="1" si="10"/>
        <v/>
      </c>
    </row>
    <row r="258" spans="1:5">
      <c r="A258" s="7"/>
      <c r="B258" s="7"/>
      <c r="C258" s="7" t="str">
        <f t="shared" si="11"/>
        <v/>
      </c>
      <c r="D258" s="10">
        <f t="shared" ref="D258:D321" ca="1" si="12">IF(OR(B258&lt;LCL,B258&gt;UCL),B258,NA())</f>
        <v>0</v>
      </c>
      <c r="E258" s="22" t="str">
        <f t="shared" ref="E258:E321" ca="1" si="13">IF(C258&gt;UCLR,C258,NA())</f>
        <v/>
      </c>
    </row>
    <row r="259" spans="1:5">
      <c r="A259" s="7"/>
      <c r="B259" s="7"/>
      <c r="C259" s="7" t="str">
        <f t="shared" si="11"/>
        <v/>
      </c>
      <c r="D259" s="10">
        <f t="shared" ca="1" si="12"/>
        <v>0</v>
      </c>
      <c r="E259" s="22" t="str">
        <f t="shared" ca="1" si="13"/>
        <v/>
      </c>
    </row>
    <row r="260" spans="1:5">
      <c r="A260" s="7"/>
      <c r="B260" s="7"/>
      <c r="C260" s="7" t="str">
        <f t="shared" ref="C260:C323" si="14">IF(ISNUMBER(B260),ABS(B260-B259),"")</f>
        <v/>
      </c>
      <c r="D260" s="10">
        <f t="shared" ca="1" si="12"/>
        <v>0</v>
      </c>
      <c r="E260" s="22" t="str">
        <f t="shared" ca="1" si="13"/>
        <v/>
      </c>
    </row>
    <row r="261" spans="1:5">
      <c r="A261" s="7"/>
      <c r="B261" s="7"/>
      <c r="C261" s="7" t="str">
        <f t="shared" si="14"/>
        <v/>
      </c>
      <c r="D261" s="10">
        <f t="shared" ca="1" si="12"/>
        <v>0</v>
      </c>
      <c r="E261" s="22" t="str">
        <f t="shared" ca="1" si="13"/>
        <v/>
      </c>
    </row>
    <row r="262" spans="1:5">
      <c r="A262" s="7"/>
      <c r="B262" s="7"/>
      <c r="C262" s="7" t="str">
        <f t="shared" si="14"/>
        <v/>
      </c>
      <c r="D262" s="10">
        <f t="shared" ca="1" si="12"/>
        <v>0</v>
      </c>
      <c r="E262" s="22" t="str">
        <f t="shared" ca="1" si="13"/>
        <v/>
      </c>
    </row>
    <row r="263" spans="1:5">
      <c r="A263" s="7"/>
      <c r="B263" s="7"/>
      <c r="C263" s="7" t="str">
        <f t="shared" si="14"/>
        <v/>
      </c>
      <c r="D263" s="10">
        <f t="shared" ca="1" si="12"/>
        <v>0</v>
      </c>
      <c r="E263" s="22" t="str">
        <f t="shared" ca="1" si="13"/>
        <v/>
      </c>
    </row>
    <row r="264" spans="1:5">
      <c r="A264" s="7"/>
      <c r="B264" s="7"/>
      <c r="C264" s="7" t="str">
        <f t="shared" si="14"/>
        <v/>
      </c>
      <c r="D264" s="10">
        <f t="shared" ca="1" si="12"/>
        <v>0</v>
      </c>
      <c r="E264" s="22" t="str">
        <f t="shared" ca="1" si="13"/>
        <v/>
      </c>
    </row>
    <row r="265" spans="1:5">
      <c r="A265" s="7"/>
      <c r="B265" s="7"/>
      <c r="C265" s="7" t="str">
        <f t="shared" si="14"/>
        <v/>
      </c>
      <c r="D265" s="10">
        <f t="shared" ca="1" si="12"/>
        <v>0</v>
      </c>
      <c r="E265" s="22" t="str">
        <f t="shared" ca="1" si="13"/>
        <v/>
      </c>
    </row>
    <row r="266" spans="1:5">
      <c r="A266" s="7"/>
      <c r="B266" s="7"/>
      <c r="C266" s="7" t="str">
        <f t="shared" si="14"/>
        <v/>
      </c>
      <c r="D266" s="10">
        <f t="shared" ca="1" si="12"/>
        <v>0</v>
      </c>
      <c r="E266" s="22" t="str">
        <f t="shared" ca="1" si="13"/>
        <v/>
      </c>
    </row>
    <row r="267" spans="1:5">
      <c r="A267" s="7"/>
      <c r="B267" s="7"/>
      <c r="C267" s="7" t="str">
        <f t="shared" si="14"/>
        <v/>
      </c>
      <c r="D267" s="10">
        <f t="shared" ca="1" si="12"/>
        <v>0</v>
      </c>
      <c r="E267" s="22" t="str">
        <f t="shared" ca="1" si="13"/>
        <v/>
      </c>
    </row>
    <row r="268" spans="1:5">
      <c r="A268" s="7"/>
      <c r="B268" s="7"/>
      <c r="C268" s="7" t="str">
        <f t="shared" si="14"/>
        <v/>
      </c>
      <c r="D268" s="10">
        <f t="shared" ca="1" si="12"/>
        <v>0</v>
      </c>
      <c r="E268" s="22" t="str">
        <f t="shared" ca="1" si="13"/>
        <v/>
      </c>
    </row>
    <row r="269" spans="1:5">
      <c r="A269" s="7"/>
      <c r="B269" s="7"/>
      <c r="C269" s="7" t="str">
        <f t="shared" si="14"/>
        <v/>
      </c>
      <c r="D269" s="10">
        <f t="shared" ca="1" si="12"/>
        <v>0</v>
      </c>
      <c r="E269" s="22" t="str">
        <f t="shared" ca="1" si="13"/>
        <v/>
      </c>
    </row>
    <row r="270" spans="1:5">
      <c r="A270" s="7"/>
      <c r="B270" s="7"/>
      <c r="C270" s="7" t="str">
        <f t="shared" si="14"/>
        <v/>
      </c>
      <c r="D270" s="10">
        <f t="shared" ca="1" si="12"/>
        <v>0</v>
      </c>
      <c r="E270" s="22" t="str">
        <f t="shared" ca="1" si="13"/>
        <v/>
      </c>
    </row>
    <row r="271" spans="1:5">
      <c r="A271" s="7"/>
      <c r="B271" s="7"/>
      <c r="C271" s="7" t="str">
        <f t="shared" si="14"/>
        <v/>
      </c>
      <c r="D271" s="10">
        <f t="shared" ca="1" si="12"/>
        <v>0</v>
      </c>
      <c r="E271" s="22" t="str">
        <f t="shared" ca="1" si="13"/>
        <v/>
      </c>
    </row>
    <row r="272" spans="1:5">
      <c r="A272" s="7"/>
      <c r="B272" s="7"/>
      <c r="C272" s="7" t="str">
        <f t="shared" si="14"/>
        <v/>
      </c>
      <c r="D272" s="10">
        <f t="shared" ca="1" si="12"/>
        <v>0</v>
      </c>
      <c r="E272" s="22" t="str">
        <f t="shared" ca="1" si="13"/>
        <v/>
      </c>
    </row>
    <row r="273" spans="1:5">
      <c r="A273" s="7"/>
      <c r="B273" s="7"/>
      <c r="C273" s="7" t="str">
        <f t="shared" si="14"/>
        <v/>
      </c>
      <c r="D273" s="10">
        <f t="shared" ca="1" si="12"/>
        <v>0</v>
      </c>
      <c r="E273" s="22" t="str">
        <f t="shared" ca="1" si="13"/>
        <v/>
      </c>
    </row>
    <row r="274" spans="1:5">
      <c r="A274" s="7"/>
      <c r="B274" s="7"/>
      <c r="C274" s="7" t="str">
        <f t="shared" si="14"/>
        <v/>
      </c>
      <c r="D274" s="10">
        <f t="shared" ca="1" si="12"/>
        <v>0</v>
      </c>
      <c r="E274" s="22" t="str">
        <f t="shared" ca="1" si="13"/>
        <v/>
      </c>
    </row>
    <row r="275" spans="1:5">
      <c r="A275" s="7"/>
      <c r="B275" s="7"/>
      <c r="C275" s="7" t="str">
        <f t="shared" si="14"/>
        <v/>
      </c>
      <c r="D275" s="10">
        <f t="shared" ca="1" si="12"/>
        <v>0</v>
      </c>
      <c r="E275" s="22" t="str">
        <f t="shared" ca="1" si="13"/>
        <v/>
      </c>
    </row>
    <row r="276" spans="1:5">
      <c r="A276" s="7"/>
      <c r="B276" s="7"/>
      <c r="C276" s="7" t="str">
        <f t="shared" si="14"/>
        <v/>
      </c>
      <c r="D276" s="10">
        <f t="shared" ca="1" si="12"/>
        <v>0</v>
      </c>
      <c r="E276" s="22" t="str">
        <f t="shared" ca="1" si="13"/>
        <v/>
      </c>
    </row>
    <row r="277" spans="1:5">
      <c r="A277" s="7"/>
      <c r="B277" s="7"/>
      <c r="C277" s="7" t="str">
        <f t="shared" si="14"/>
        <v/>
      </c>
      <c r="D277" s="10">
        <f t="shared" ca="1" si="12"/>
        <v>0</v>
      </c>
      <c r="E277" s="22" t="str">
        <f t="shared" ca="1" si="13"/>
        <v/>
      </c>
    </row>
    <row r="278" spans="1:5">
      <c r="A278" s="7"/>
      <c r="B278" s="7"/>
      <c r="C278" s="7" t="str">
        <f t="shared" si="14"/>
        <v/>
      </c>
      <c r="D278" s="10">
        <f t="shared" ca="1" si="12"/>
        <v>0</v>
      </c>
      <c r="E278" s="22" t="str">
        <f t="shared" ca="1" si="13"/>
        <v/>
      </c>
    </row>
    <row r="279" spans="1:5">
      <c r="A279" s="7"/>
      <c r="B279" s="7"/>
      <c r="C279" s="7" t="str">
        <f t="shared" si="14"/>
        <v/>
      </c>
      <c r="D279" s="10">
        <f t="shared" ca="1" si="12"/>
        <v>0</v>
      </c>
      <c r="E279" s="22" t="str">
        <f t="shared" ca="1" si="13"/>
        <v/>
      </c>
    </row>
    <row r="280" spans="1:5">
      <c r="A280" s="7"/>
      <c r="B280" s="7"/>
      <c r="C280" s="7" t="str">
        <f t="shared" si="14"/>
        <v/>
      </c>
      <c r="D280" s="10">
        <f t="shared" ca="1" si="12"/>
        <v>0</v>
      </c>
      <c r="E280" s="22" t="str">
        <f t="shared" ca="1" si="13"/>
        <v/>
      </c>
    </row>
    <row r="281" spans="1:5">
      <c r="A281" s="7"/>
      <c r="B281" s="7"/>
      <c r="C281" s="7" t="str">
        <f t="shared" si="14"/>
        <v/>
      </c>
      <c r="D281" s="10">
        <f t="shared" ca="1" si="12"/>
        <v>0</v>
      </c>
      <c r="E281" s="22" t="str">
        <f t="shared" ca="1" si="13"/>
        <v/>
      </c>
    </row>
    <row r="282" spans="1:5">
      <c r="A282" s="7"/>
      <c r="B282" s="7"/>
      <c r="C282" s="7" t="str">
        <f t="shared" si="14"/>
        <v/>
      </c>
      <c r="D282" s="10">
        <f t="shared" ca="1" si="12"/>
        <v>0</v>
      </c>
      <c r="E282" s="22" t="str">
        <f t="shared" ca="1" si="13"/>
        <v/>
      </c>
    </row>
    <row r="283" spans="1:5">
      <c r="A283" s="7"/>
      <c r="B283" s="7"/>
      <c r="C283" s="7" t="str">
        <f t="shared" si="14"/>
        <v/>
      </c>
      <c r="D283" s="10">
        <f t="shared" ca="1" si="12"/>
        <v>0</v>
      </c>
      <c r="E283" s="22" t="str">
        <f t="shared" ca="1" si="13"/>
        <v/>
      </c>
    </row>
    <row r="284" spans="1:5">
      <c r="A284" s="7"/>
      <c r="B284" s="7"/>
      <c r="C284" s="7" t="str">
        <f t="shared" si="14"/>
        <v/>
      </c>
      <c r="D284" s="10">
        <f t="shared" ca="1" si="12"/>
        <v>0</v>
      </c>
      <c r="E284" s="22" t="str">
        <f t="shared" ca="1" si="13"/>
        <v/>
      </c>
    </row>
    <row r="285" spans="1:5">
      <c r="A285" s="7"/>
      <c r="B285" s="7"/>
      <c r="C285" s="7" t="str">
        <f t="shared" si="14"/>
        <v/>
      </c>
      <c r="D285" s="10">
        <f t="shared" ca="1" si="12"/>
        <v>0</v>
      </c>
      <c r="E285" s="22" t="str">
        <f t="shared" ca="1" si="13"/>
        <v/>
      </c>
    </row>
    <row r="286" spans="1:5">
      <c r="A286" s="7"/>
      <c r="B286" s="7"/>
      <c r="C286" s="7" t="str">
        <f t="shared" si="14"/>
        <v/>
      </c>
      <c r="D286" s="10">
        <f t="shared" ca="1" si="12"/>
        <v>0</v>
      </c>
      <c r="E286" s="22" t="str">
        <f t="shared" ca="1" si="13"/>
        <v/>
      </c>
    </row>
    <row r="287" spans="1:5">
      <c r="A287" s="7"/>
      <c r="B287" s="7"/>
      <c r="C287" s="7" t="str">
        <f t="shared" si="14"/>
        <v/>
      </c>
      <c r="D287" s="10">
        <f t="shared" ca="1" si="12"/>
        <v>0</v>
      </c>
      <c r="E287" s="22" t="str">
        <f t="shared" ca="1" si="13"/>
        <v/>
      </c>
    </row>
    <row r="288" spans="1:5">
      <c r="A288" s="7"/>
      <c r="B288" s="7"/>
      <c r="C288" s="7" t="str">
        <f t="shared" si="14"/>
        <v/>
      </c>
      <c r="D288" s="10">
        <f t="shared" ca="1" si="12"/>
        <v>0</v>
      </c>
      <c r="E288" s="22" t="str">
        <f t="shared" ca="1" si="13"/>
        <v/>
      </c>
    </row>
    <row r="289" spans="1:5">
      <c r="A289" s="7"/>
      <c r="B289" s="7"/>
      <c r="C289" s="7" t="str">
        <f t="shared" si="14"/>
        <v/>
      </c>
      <c r="D289" s="10">
        <f t="shared" ca="1" si="12"/>
        <v>0</v>
      </c>
      <c r="E289" s="22" t="str">
        <f t="shared" ca="1" si="13"/>
        <v/>
      </c>
    </row>
    <row r="290" spans="1:5">
      <c r="A290" s="7"/>
      <c r="B290" s="7"/>
      <c r="C290" s="7" t="str">
        <f t="shared" si="14"/>
        <v/>
      </c>
      <c r="D290" s="10">
        <f t="shared" ca="1" si="12"/>
        <v>0</v>
      </c>
      <c r="E290" s="22" t="str">
        <f t="shared" ca="1" si="13"/>
        <v/>
      </c>
    </row>
    <row r="291" spans="1:5">
      <c r="A291" s="7"/>
      <c r="B291" s="7"/>
      <c r="C291" s="7" t="str">
        <f t="shared" si="14"/>
        <v/>
      </c>
      <c r="D291" s="10">
        <f t="shared" ca="1" si="12"/>
        <v>0</v>
      </c>
      <c r="E291" s="22" t="str">
        <f t="shared" ca="1" si="13"/>
        <v/>
      </c>
    </row>
    <row r="292" spans="1:5">
      <c r="A292" s="7"/>
      <c r="B292" s="7"/>
      <c r="C292" s="7" t="str">
        <f t="shared" si="14"/>
        <v/>
      </c>
      <c r="D292" s="10">
        <f t="shared" ca="1" si="12"/>
        <v>0</v>
      </c>
      <c r="E292" s="22" t="str">
        <f t="shared" ca="1" si="13"/>
        <v/>
      </c>
    </row>
    <row r="293" spans="1:5">
      <c r="A293" s="7"/>
      <c r="B293" s="7"/>
      <c r="C293" s="7" t="str">
        <f t="shared" si="14"/>
        <v/>
      </c>
      <c r="D293" s="10">
        <f t="shared" ca="1" si="12"/>
        <v>0</v>
      </c>
      <c r="E293" s="22" t="str">
        <f t="shared" ca="1" si="13"/>
        <v/>
      </c>
    </row>
    <row r="294" spans="1:5">
      <c r="A294" s="7"/>
      <c r="B294" s="7"/>
      <c r="C294" s="7" t="str">
        <f t="shared" si="14"/>
        <v/>
      </c>
      <c r="D294" s="10">
        <f t="shared" ca="1" si="12"/>
        <v>0</v>
      </c>
      <c r="E294" s="22" t="str">
        <f t="shared" ca="1" si="13"/>
        <v/>
      </c>
    </row>
    <row r="295" spans="1:5">
      <c r="A295" s="7"/>
      <c r="B295" s="7"/>
      <c r="C295" s="7" t="str">
        <f t="shared" si="14"/>
        <v/>
      </c>
      <c r="D295" s="10">
        <f t="shared" ca="1" si="12"/>
        <v>0</v>
      </c>
      <c r="E295" s="22" t="str">
        <f t="shared" ca="1" si="13"/>
        <v/>
      </c>
    </row>
    <row r="296" spans="1:5">
      <c r="A296" s="7"/>
      <c r="B296" s="7"/>
      <c r="C296" s="7" t="str">
        <f t="shared" si="14"/>
        <v/>
      </c>
      <c r="D296" s="10">
        <f t="shared" ca="1" si="12"/>
        <v>0</v>
      </c>
      <c r="E296" s="22" t="str">
        <f t="shared" ca="1" si="13"/>
        <v/>
      </c>
    </row>
    <row r="297" spans="1:5">
      <c r="A297" s="7"/>
      <c r="B297" s="7"/>
      <c r="C297" s="7" t="str">
        <f t="shared" si="14"/>
        <v/>
      </c>
      <c r="D297" s="10">
        <f t="shared" ca="1" si="12"/>
        <v>0</v>
      </c>
      <c r="E297" s="22" t="str">
        <f t="shared" ca="1" si="13"/>
        <v/>
      </c>
    </row>
    <row r="298" spans="1:5">
      <c r="A298" s="7"/>
      <c r="B298" s="7"/>
      <c r="C298" s="7" t="str">
        <f t="shared" si="14"/>
        <v/>
      </c>
      <c r="D298" s="10">
        <f t="shared" ca="1" si="12"/>
        <v>0</v>
      </c>
      <c r="E298" s="22" t="str">
        <f t="shared" ca="1" si="13"/>
        <v/>
      </c>
    </row>
    <row r="299" spans="1:5">
      <c r="A299" s="7"/>
      <c r="B299" s="7"/>
      <c r="C299" s="7" t="str">
        <f t="shared" si="14"/>
        <v/>
      </c>
      <c r="D299" s="10">
        <f t="shared" ca="1" si="12"/>
        <v>0</v>
      </c>
      <c r="E299" s="22" t="str">
        <f t="shared" ca="1" si="13"/>
        <v/>
      </c>
    </row>
    <row r="300" spans="1:5">
      <c r="A300" s="7"/>
      <c r="B300" s="7"/>
      <c r="C300" s="7" t="str">
        <f t="shared" si="14"/>
        <v/>
      </c>
      <c r="D300" s="10">
        <f t="shared" ca="1" si="12"/>
        <v>0</v>
      </c>
      <c r="E300" s="22" t="str">
        <f t="shared" ca="1" si="13"/>
        <v/>
      </c>
    </row>
    <row r="301" spans="1:5">
      <c r="A301" s="7"/>
      <c r="B301" s="7"/>
      <c r="C301" s="7" t="str">
        <f t="shared" si="14"/>
        <v/>
      </c>
      <c r="D301" s="10">
        <f t="shared" ca="1" si="12"/>
        <v>0</v>
      </c>
      <c r="E301" s="22" t="str">
        <f t="shared" ca="1" si="13"/>
        <v/>
      </c>
    </row>
    <row r="302" spans="1:5">
      <c r="A302" s="7"/>
      <c r="B302" s="7"/>
      <c r="C302" s="7" t="str">
        <f t="shared" si="14"/>
        <v/>
      </c>
      <c r="D302" s="10">
        <f t="shared" ca="1" si="12"/>
        <v>0</v>
      </c>
      <c r="E302" s="22" t="str">
        <f t="shared" ca="1" si="13"/>
        <v/>
      </c>
    </row>
    <row r="303" spans="1:5">
      <c r="A303" s="7"/>
      <c r="B303" s="7"/>
      <c r="C303" s="7" t="str">
        <f t="shared" si="14"/>
        <v/>
      </c>
      <c r="D303" s="10">
        <f t="shared" ca="1" si="12"/>
        <v>0</v>
      </c>
      <c r="E303" s="22" t="str">
        <f t="shared" ca="1" si="13"/>
        <v/>
      </c>
    </row>
    <row r="304" spans="1:5">
      <c r="A304" s="7"/>
      <c r="B304" s="7"/>
      <c r="C304" s="7" t="str">
        <f t="shared" si="14"/>
        <v/>
      </c>
      <c r="D304" s="10">
        <f t="shared" ca="1" si="12"/>
        <v>0</v>
      </c>
      <c r="E304" s="22" t="str">
        <f t="shared" ca="1" si="13"/>
        <v/>
      </c>
    </row>
    <row r="305" spans="1:5">
      <c r="A305" s="7"/>
      <c r="B305" s="7"/>
      <c r="C305" s="7" t="str">
        <f t="shared" si="14"/>
        <v/>
      </c>
      <c r="D305" s="10">
        <f t="shared" ca="1" si="12"/>
        <v>0</v>
      </c>
      <c r="E305" s="22" t="str">
        <f t="shared" ca="1" si="13"/>
        <v/>
      </c>
    </row>
    <row r="306" spans="1:5">
      <c r="A306" s="7"/>
      <c r="B306" s="7"/>
      <c r="C306" s="7" t="str">
        <f t="shared" si="14"/>
        <v/>
      </c>
      <c r="D306" s="10">
        <f t="shared" ca="1" si="12"/>
        <v>0</v>
      </c>
      <c r="E306" s="22" t="str">
        <f t="shared" ca="1" si="13"/>
        <v/>
      </c>
    </row>
    <row r="307" spans="1:5">
      <c r="A307" s="7"/>
      <c r="B307" s="7"/>
      <c r="C307" s="7" t="str">
        <f t="shared" si="14"/>
        <v/>
      </c>
      <c r="D307" s="10">
        <f t="shared" ca="1" si="12"/>
        <v>0</v>
      </c>
      <c r="E307" s="22" t="str">
        <f t="shared" ca="1" si="13"/>
        <v/>
      </c>
    </row>
    <row r="308" spans="1:5">
      <c r="A308" s="7"/>
      <c r="B308" s="7"/>
      <c r="C308" s="7" t="str">
        <f t="shared" si="14"/>
        <v/>
      </c>
      <c r="D308" s="10">
        <f t="shared" ca="1" si="12"/>
        <v>0</v>
      </c>
      <c r="E308" s="22" t="str">
        <f t="shared" ca="1" si="13"/>
        <v/>
      </c>
    </row>
    <row r="309" spans="1:5">
      <c r="A309" s="7"/>
      <c r="B309" s="7"/>
      <c r="C309" s="7" t="str">
        <f t="shared" si="14"/>
        <v/>
      </c>
      <c r="D309" s="10">
        <f t="shared" ca="1" si="12"/>
        <v>0</v>
      </c>
      <c r="E309" s="22" t="str">
        <f t="shared" ca="1" si="13"/>
        <v/>
      </c>
    </row>
    <row r="310" spans="1:5">
      <c r="A310" s="7"/>
      <c r="B310" s="7"/>
      <c r="C310" s="7" t="str">
        <f t="shared" si="14"/>
        <v/>
      </c>
      <c r="D310" s="10">
        <f t="shared" ca="1" si="12"/>
        <v>0</v>
      </c>
      <c r="E310" s="22" t="str">
        <f t="shared" ca="1" si="13"/>
        <v/>
      </c>
    </row>
    <row r="311" spans="1:5">
      <c r="A311" s="7"/>
      <c r="B311" s="7"/>
      <c r="C311" s="7" t="str">
        <f t="shared" si="14"/>
        <v/>
      </c>
      <c r="D311" s="10">
        <f t="shared" ca="1" si="12"/>
        <v>0</v>
      </c>
      <c r="E311" s="22" t="str">
        <f t="shared" ca="1" si="13"/>
        <v/>
      </c>
    </row>
    <row r="312" spans="1:5">
      <c r="A312" s="7"/>
      <c r="B312" s="7"/>
      <c r="C312" s="7" t="str">
        <f t="shared" si="14"/>
        <v/>
      </c>
      <c r="D312" s="10">
        <f t="shared" ca="1" si="12"/>
        <v>0</v>
      </c>
      <c r="E312" s="22" t="str">
        <f t="shared" ca="1" si="13"/>
        <v/>
      </c>
    </row>
    <row r="313" spans="1:5">
      <c r="A313" s="7"/>
      <c r="B313" s="7"/>
      <c r="C313" s="7" t="str">
        <f t="shared" si="14"/>
        <v/>
      </c>
      <c r="D313" s="10">
        <f t="shared" ca="1" si="12"/>
        <v>0</v>
      </c>
      <c r="E313" s="22" t="str">
        <f t="shared" ca="1" si="13"/>
        <v/>
      </c>
    </row>
    <row r="314" spans="1:5">
      <c r="A314" s="7"/>
      <c r="B314" s="7"/>
      <c r="C314" s="7" t="str">
        <f t="shared" si="14"/>
        <v/>
      </c>
      <c r="D314" s="10">
        <f t="shared" ca="1" si="12"/>
        <v>0</v>
      </c>
      <c r="E314" s="22" t="str">
        <f t="shared" ca="1" si="13"/>
        <v/>
      </c>
    </row>
    <row r="315" spans="1:5">
      <c r="A315" s="7"/>
      <c r="B315" s="7"/>
      <c r="C315" s="7" t="str">
        <f t="shared" si="14"/>
        <v/>
      </c>
      <c r="D315" s="10">
        <f t="shared" ca="1" si="12"/>
        <v>0</v>
      </c>
      <c r="E315" s="22" t="str">
        <f t="shared" ca="1" si="13"/>
        <v/>
      </c>
    </row>
    <row r="316" spans="1:5">
      <c r="A316" s="7"/>
      <c r="B316" s="7"/>
      <c r="C316" s="7" t="str">
        <f t="shared" si="14"/>
        <v/>
      </c>
      <c r="D316" s="10">
        <f t="shared" ca="1" si="12"/>
        <v>0</v>
      </c>
      <c r="E316" s="22" t="str">
        <f t="shared" ca="1" si="13"/>
        <v/>
      </c>
    </row>
    <row r="317" spans="1:5">
      <c r="A317" s="7"/>
      <c r="B317" s="7"/>
      <c r="C317" s="7" t="str">
        <f t="shared" si="14"/>
        <v/>
      </c>
      <c r="D317" s="10">
        <f t="shared" ca="1" si="12"/>
        <v>0</v>
      </c>
      <c r="E317" s="22" t="str">
        <f t="shared" ca="1" si="13"/>
        <v/>
      </c>
    </row>
    <row r="318" spans="1:5">
      <c r="A318" s="7"/>
      <c r="B318" s="7"/>
      <c r="C318" s="7" t="str">
        <f t="shared" si="14"/>
        <v/>
      </c>
      <c r="D318" s="10">
        <f t="shared" ca="1" si="12"/>
        <v>0</v>
      </c>
      <c r="E318" s="22" t="str">
        <f t="shared" ca="1" si="13"/>
        <v/>
      </c>
    </row>
    <row r="319" spans="1:5">
      <c r="A319" s="7"/>
      <c r="B319" s="7"/>
      <c r="C319" s="7" t="str">
        <f t="shared" si="14"/>
        <v/>
      </c>
      <c r="D319" s="10">
        <f t="shared" ca="1" si="12"/>
        <v>0</v>
      </c>
      <c r="E319" s="22" t="str">
        <f t="shared" ca="1" si="13"/>
        <v/>
      </c>
    </row>
    <row r="320" spans="1:5">
      <c r="A320" s="7"/>
      <c r="B320" s="7"/>
      <c r="C320" s="7" t="str">
        <f t="shared" si="14"/>
        <v/>
      </c>
      <c r="D320" s="10">
        <f t="shared" ca="1" si="12"/>
        <v>0</v>
      </c>
      <c r="E320" s="22" t="str">
        <f t="shared" ca="1" si="13"/>
        <v/>
      </c>
    </row>
    <row r="321" spans="1:5">
      <c r="A321" s="7"/>
      <c r="B321" s="7"/>
      <c r="C321" s="7" t="str">
        <f t="shared" si="14"/>
        <v/>
      </c>
      <c r="D321" s="10">
        <f t="shared" ca="1" si="12"/>
        <v>0</v>
      </c>
      <c r="E321" s="22" t="str">
        <f t="shared" ca="1" si="13"/>
        <v/>
      </c>
    </row>
    <row r="322" spans="1:5">
      <c r="A322" s="7"/>
      <c r="B322" s="7"/>
      <c r="C322" s="7" t="str">
        <f t="shared" si="14"/>
        <v/>
      </c>
      <c r="D322" s="10">
        <f t="shared" ref="D322:D385" ca="1" si="15">IF(OR(B322&lt;LCL,B322&gt;UCL),B322,NA())</f>
        <v>0</v>
      </c>
      <c r="E322" s="22" t="str">
        <f t="shared" ref="E322:E385" ca="1" si="16">IF(C322&gt;UCLR,C322,NA())</f>
        <v/>
      </c>
    </row>
    <row r="323" spans="1:5">
      <c r="A323" s="7"/>
      <c r="B323" s="7"/>
      <c r="C323" s="7" t="str">
        <f t="shared" si="14"/>
        <v/>
      </c>
      <c r="D323" s="10">
        <f t="shared" ca="1" si="15"/>
        <v>0</v>
      </c>
      <c r="E323" s="22" t="str">
        <f t="shared" ca="1" si="16"/>
        <v/>
      </c>
    </row>
    <row r="324" spans="1:5">
      <c r="A324" s="7"/>
      <c r="B324" s="7"/>
      <c r="C324" s="7" t="str">
        <f t="shared" ref="C324:C387" si="17">IF(ISNUMBER(B324),ABS(B324-B323),"")</f>
        <v/>
      </c>
      <c r="D324" s="10">
        <f t="shared" ca="1" si="15"/>
        <v>0</v>
      </c>
      <c r="E324" s="22" t="str">
        <f t="shared" ca="1" si="16"/>
        <v/>
      </c>
    </row>
    <row r="325" spans="1:5">
      <c r="A325" s="7"/>
      <c r="B325" s="7"/>
      <c r="C325" s="7" t="str">
        <f t="shared" si="17"/>
        <v/>
      </c>
      <c r="D325" s="10">
        <f t="shared" ca="1" si="15"/>
        <v>0</v>
      </c>
      <c r="E325" s="22" t="str">
        <f t="shared" ca="1" si="16"/>
        <v/>
      </c>
    </row>
    <row r="326" spans="1:5">
      <c r="A326" s="7"/>
      <c r="B326" s="7"/>
      <c r="C326" s="7" t="str">
        <f t="shared" si="17"/>
        <v/>
      </c>
      <c r="D326" s="10">
        <f t="shared" ca="1" si="15"/>
        <v>0</v>
      </c>
      <c r="E326" s="22" t="str">
        <f t="shared" ca="1" si="16"/>
        <v/>
      </c>
    </row>
    <row r="327" spans="1:5">
      <c r="A327" s="7"/>
      <c r="B327" s="7"/>
      <c r="C327" s="7" t="str">
        <f t="shared" si="17"/>
        <v/>
      </c>
      <c r="D327" s="10">
        <f t="shared" ca="1" si="15"/>
        <v>0</v>
      </c>
      <c r="E327" s="22" t="str">
        <f t="shared" ca="1" si="16"/>
        <v/>
      </c>
    </row>
    <row r="328" spans="1:5">
      <c r="A328" s="7"/>
      <c r="B328" s="7"/>
      <c r="C328" s="7" t="str">
        <f t="shared" si="17"/>
        <v/>
      </c>
      <c r="D328" s="10">
        <f t="shared" ca="1" si="15"/>
        <v>0</v>
      </c>
      <c r="E328" s="22" t="str">
        <f t="shared" ca="1" si="16"/>
        <v/>
      </c>
    </row>
    <row r="329" spans="1:5">
      <c r="A329" s="7"/>
      <c r="B329" s="7"/>
      <c r="C329" s="7" t="str">
        <f t="shared" si="17"/>
        <v/>
      </c>
      <c r="D329" s="10">
        <f t="shared" ca="1" si="15"/>
        <v>0</v>
      </c>
      <c r="E329" s="22" t="str">
        <f t="shared" ca="1" si="16"/>
        <v/>
      </c>
    </row>
    <row r="330" spans="1:5">
      <c r="A330" s="7"/>
      <c r="B330" s="7"/>
      <c r="C330" s="7" t="str">
        <f t="shared" si="17"/>
        <v/>
      </c>
      <c r="D330" s="10">
        <f t="shared" ca="1" si="15"/>
        <v>0</v>
      </c>
      <c r="E330" s="22" t="str">
        <f t="shared" ca="1" si="16"/>
        <v/>
      </c>
    </row>
    <row r="331" spans="1:5">
      <c r="A331" s="7"/>
      <c r="B331" s="7"/>
      <c r="C331" s="7" t="str">
        <f t="shared" si="17"/>
        <v/>
      </c>
      <c r="D331" s="10">
        <f t="shared" ca="1" si="15"/>
        <v>0</v>
      </c>
      <c r="E331" s="22" t="str">
        <f t="shared" ca="1" si="16"/>
        <v/>
      </c>
    </row>
    <row r="332" spans="1:5">
      <c r="A332" s="7"/>
      <c r="B332" s="7"/>
      <c r="C332" s="7" t="str">
        <f t="shared" si="17"/>
        <v/>
      </c>
      <c r="D332" s="10">
        <f t="shared" ca="1" si="15"/>
        <v>0</v>
      </c>
      <c r="E332" s="22" t="str">
        <f t="shared" ca="1" si="16"/>
        <v/>
      </c>
    </row>
    <row r="333" spans="1:5">
      <c r="A333" s="7"/>
      <c r="B333" s="7"/>
      <c r="C333" s="7" t="str">
        <f t="shared" si="17"/>
        <v/>
      </c>
      <c r="D333" s="10">
        <f t="shared" ca="1" si="15"/>
        <v>0</v>
      </c>
      <c r="E333" s="22" t="str">
        <f t="shared" ca="1" si="16"/>
        <v/>
      </c>
    </row>
    <row r="334" spans="1:5">
      <c r="A334" s="7"/>
      <c r="B334" s="7"/>
      <c r="C334" s="7" t="str">
        <f t="shared" si="17"/>
        <v/>
      </c>
      <c r="D334" s="10">
        <f t="shared" ca="1" si="15"/>
        <v>0</v>
      </c>
      <c r="E334" s="22" t="str">
        <f t="shared" ca="1" si="16"/>
        <v/>
      </c>
    </row>
    <row r="335" spans="1:5">
      <c r="A335" s="7"/>
      <c r="B335" s="7"/>
      <c r="C335" s="7" t="str">
        <f t="shared" si="17"/>
        <v/>
      </c>
      <c r="D335" s="10">
        <f t="shared" ca="1" si="15"/>
        <v>0</v>
      </c>
      <c r="E335" s="22" t="str">
        <f t="shared" ca="1" si="16"/>
        <v/>
      </c>
    </row>
    <row r="336" spans="1:5">
      <c r="A336" s="7"/>
      <c r="B336" s="7"/>
      <c r="C336" s="7" t="str">
        <f t="shared" si="17"/>
        <v/>
      </c>
      <c r="D336" s="10">
        <f t="shared" ca="1" si="15"/>
        <v>0</v>
      </c>
      <c r="E336" s="22" t="str">
        <f t="shared" ca="1" si="16"/>
        <v/>
      </c>
    </row>
    <row r="337" spans="1:5">
      <c r="A337" s="7"/>
      <c r="B337" s="7"/>
      <c r="C337" s="7" t="str">
        <f t="shared" si="17"/>
        <v/>
      </c>
      <c r="D337" s="10">
        <f t="shared" ca="1" si="15"/>
        <v>0</v>
      </c>
      <c r="E337" s="22" t="str">
        <f t="shared" ca="1" si="16"/>
        <v/>
      </c>
    </row>
    <row r="338" spans="1:5">
      <c r="A338" s="7"/>
      <c r="B338" s="7"/>
      <c r="C338" s="7" t="str">
        <f t="shared" si="17"/>
        <v/>
      </c>
      <c r="D338" s="10">
        <f t="shared" ca="1" si="15"/>
        <v>0</v>
      </c>
      <c r="E338" s="22" t="str">
        <f t="shared" ca="1" si="16"/>
        <v/>
      </c>
    </row>
    <row r="339" spans="1:5">
      <c r="A339" s="7"/>
      <c r="B339" s="7"/>
      <c r="C339" s="7" t="str">
        <f t="shared" si="17"/>
        <v/>
      </c>
      <c r="D339" s="10">
        <f t="shared" ca="1" si="15"/>
        <v>0</v>
      </c>
      <c r="E339" s="22" t="str">
        <f t="shared" ca="1" si="16"/>
        <v/>
      </c>
    </row>
    <row r="340" spans="1:5">
      <c r="A340" s="7"/>
      <c r="B340" s="7"/>
      <c r="C340" s="7" t="str">
        <f t="shared" si="17"/>
        <v/>
      </c>
      <c r="D340" s="10">
        <f t="shared" ca="1" si="15"/>
        <v>0</v>
      </c>
      <c r="E340" s="22" t="str">
        <f t="shared" ca="1" si="16"/>
        <v/>
      </c>
    </row>
    <row r="341" spans="1:5">
      <c r="A341" s="7"/>
      <c r="B341" s="7"/>
      <c r="C341" s="7" t="str">
        <f t="shared" si="17"/>
        <v/>
      </c>
      <c r="D341" s="10">
        <f t="shared" ca="1" si="15"/>
        <v>0</v>
      </c>
      <c r="E341" s="22" t="str">
        <f t="shared" ca="1" si="16"/>
        <v/>
      </c>
    </row>
    <row r="342" spans="1:5">
      <c r="A342" s="7"/>
      <c r="B342" s="7"/>
      <c r="C342" s="7" t="str">
        <f t="shared" si="17"/>
        <v/>
      </c>
      <c r="D342" s="10">
        <f t="shared" ca="1" si="15"/>
        <v>0</v>
      </c>
      <c r="E342" s="22" t="str">
        <f t="shared" ca="1" si="16"/>
        <v/>
      </c>
    </row>
    <row r="343" spans="1:5">
      <c r="A343" s="7"/>
      <c r="B343" s="7"/>
      <c r="C343" s="7" t="str">
        <f t="shared" si="17"/>
        <v/>
      </c>
      <c r="D343" s="10">
        <f t="shared" ca="1" si="15"/>
        <v>0</v>
      </c>
      <c r="E343" s="22" t="str">
        <f t="shared" ca="1" si="16"/>
        <v/>
      </c>
    </row>
    <row r="344" spans="1:5">
      <c r="A344" s="7"/>
      <c r="B344" s="7"/>
      <c r="C344" s="7" t="str">
        <f t="shared" si="17"/>
        <v/>
      </c>
      <c r="D344" s="10">
        <f t="shared" ca="1" si="15"/>
        <v>0</v>
      </c>
      <c r="E344" s="22" t="str">
        <f t="shared" ca="1" si="16"/>
        <v/>
      </c>
    </row>
    <row r="345" spans="1:5">
      <c r="A345" s="7"/>
      <c r="B345" s="7"/>
      <c r="C345" s="7" t="str">
        <f t="shared" si="17"/>
        <v/>
      </c>
      <c r="D345" s="10">
        <f t="shared" ca="1" si="15"/>
        <v>0</v>
      </c>
      <c r="E345" s="22" t="str">
        <f t="shared" ca="1" si="16"/>
        <v/>
      </c>
    </row>
    <row r="346" spans="1:5">
      <c r="A346" s="7"/>
      <c r="B346" s="7"/>
      <c r="C346" s="7" t="str">
        <f t="shared" si="17"/>
        <v/>
      </c>
      <c r="D346" s="10">
        <f t="shared" ca="1" si="15"/>
        <v>0</v>
      </c>
      <c r="E346" s="22" t="str">
        <f t="shared" ca="1" si="16"/>
        <v/>
      </c>
    </row>
    <row r="347" spans="1:5">
      <c r="A347" s="7"/>
      <c r="B347" s="7"/>
      <c r="C347" s="7" t="str">
        <f t="shared" si="17"/>
        <v/>
      </c>
      <c r="D347" s="10">
        <f t="shared" ca="1" si="15"/>
        <v>0</v>
      </c>
      <c r="E347" s="22" t="str">
        <f t="shared" ca="1" si="16"/>
        <v/>
      </c>
    </row>
    <row r="348" spans="1:5">
      <c r="A348" s="7"/>
      <c r="B348" s="7"/>
      <c r="C348" s="7" t="str">
        <f t="shared" si="17"/>
        <v/>
      </c>
      <c r="D348" s="10">
        <f t="shared" ca="1" si="15"/>
        <v>0</v>
      </c>
      <c r="E348" s="22" t="str">
        <f t="shared" ca="1" si="16"/>
        <v/>
      </c>
    </row>
    <row r="349" spans="1:5">
      <c r="A349" s="7"/>
      <c r="B349" s="7"/>
      <c r="C349" s="7" t="str">
        <f t="shared" si="17"/>
        <v/>
      </c>
      <c r="D349" s="10">
        <f t="shared" ca="1" si="15"/>
        <v>0</v>
      </c>
      <c r="E349" s="22" t="str">
        <f t="shared" ca="1" si="16"/>
        <v/>
      </c>
    </row>
    <row r="350" spans="1:5">
      <c r="A350" s="7"/>
      <c r="B350" s="7"/>
      <c r="C350" s="7" t="str">
        <f t="shared" si="17"/>
        <v/>
      </c>
      <c r="D350" s="10">
        <f t="shared" ca="1" si="15"/>
        <v>0</v>
      </c>
      <c r="E350" s="22" t="str">
        <f t="shared" ca="1" si="16"/>
        <v/>
      </c>
    </row>
    <row r="351" spans="1:5">
      <c r="A351" s="7"/>
      <c r="B351" s="7"/>
      <c r="C351" s="7" t="str">
        <f t="shared" si="17"/>
        <v/>
      </c>
      <c r="D351" s="10">
        <f t="shared" ca="1" si="15"/>
        <v>0</v>
      </c>
      <c r="E351" s="22" t="str">
        <f t="shared" ca="1" si="16"/>
        <v/>
      </c>
    </row>
    <row r="352" spans="1:5">
      <c r="A352" s="7"/>
      <c r="B352" s="7"/>
      <c r="C352" s="7" t="str">
        <f t="shared" si="17"/>
        <v/>
      </c>
      <c r="D352" s="10">
        <f t="shared" ca="1" si="15"/>
        <v>0</v>
      </c>
      <c r="E352" s="22" t="str">
        <f t="shared" ca="1" si="16"/>
        <v/>
      </c>
    </row>
    <row r="353" spans="1:5">
      <c r="A353" s="7"/>
      <c r="B353" s="7"/>
      <c r="C353" s="7" t="str">
        <f t="shared" si="17"/>
        <v/>
      </c>
      <c r="D353" s="10">
        <f t="shared" ca="1" si="15"/>
        <v>0</v>
      </c>
      <c r="E353" s="22" t="str">
        <f t="shared" ca="1" si="16"/>
        <v/>
      </c>
    </row>
    <row r="354" spans="1:5">
      <c r="A354" s="7"/>
      <c r="B354" s="7"/>
      <c r="C354" s="7" t="str">
        <f t="shared" si="17"/>
        <v/>
      </c>
      <c r="D354" s="10">
        <f t="shared" ca="1" si="15"/>
        <v>0</v>
      </c>
      <c r="E354" s="22" t="str">
        <f t="shared" ca="1" si="16"/>
        <v/>
      </c>
    </row>
    <row r="355" spans="1:5">
      <c r="A355" s="7"/>
      <c r="B355" s="7"/>
      <c r="C355" s="7" t="str">
        <f t="shared" si="17"/>
        <v/>
      </c>
      <c r="D355" s="10">
        <f t="shared" ca="1" si="15"/>
        <v>0</v>
      </c>
      <c r="E355" s="22" t="str">
        <f t="shared" ca="1" si="16"/>
        <v/>
      </c>
    </row>
    <row r="356" spans="1:5">
      <c r="A356" s="7"/>
      <c r="B356" s="7"/>
      <c r="C356" s="7" t="str">
        <f t="shared" si="17"/>
        <v/>
      </c>
      <c r="D356" s="10">
        <f t="shared" ca="1" si="15"/>
        <v>0</v>
      </c>
      <c r="E356" s="22" t="str">
        <f t="shared" ca="1" si="16"/>
        <v/>
      </c>
    </row>
    <row r="357" spans="1:5">
      <c r="A357" s="7"/>
      <c r="B357" s="7"/>
      <c r="C357" s="7" t="str">
        <f t="shared" si="17"/>
        <v/>
      </c>
      <c r="D357" s="10">
        <f t="shared" ca="1" si="15"/>
        <v>0</v>
      </c>
      <c r="E357" s="22" t="str">
        <f t="shared" ca="1" si="16"/>
        <v/>
      </c>
    </row>
    <row r="358" spans="1:5">
      <c r="A358" s="7"/>
      <c r="B358" s="7"/>
      <c r="C358" s="7" t="str">
        <f t="shared" si="17"/>
        <v/>
      </c>
      <c r="D358" s="10">
        <f t="shared" ca="1" si="15"/>
        <v>0</v>
      </c>
      <c r="E358" s="22" t="str">
        <f t="shared" ca="1" si="16"/>
        <v/>
      </c>
    </row>
    <row r="359" spans="1:5">
      <c r="A359" s="7"/>
      <c r="B359" s="7"/>
      <c r="C359" s="7" t="str">
        <f t="shared" si="17"/>
        <v/>
      </c>
      <c r="D359" s="10">
        <f t="shared" ca="1" si="15"/>
        <v>0</v>
      </c>
      <c r="E359" s="22" t="str">
        <f t="shared" ca="1" si="16"/>
        <v/>
      </c>
    </row>
    <row r="360" spans="1:5">
      <c r="A360" s="7"/>
      <c r="B360" s="7"/>
      <c r="C360" s="7" t="str">
        <f t="shared" si="17"/>
        <v/>
      </c>
      <c r="D360" s="10">
        <f t="shared" ca="1" si="15"/>
        <v>0</v>
      </c>
      <c r="E360" s="22" t="str">
        <f t="shared" ca="1" si="16"/>
        <v/>
      </c>
    </row>
    <row r="361" spans="1:5">
      <c r="A361" s="7"/>
      <c r="B361" s="7"/>
      <c r="C361" s="7" t="str">
        <f t="shared" si="17"/>
        <v/>
      </c>
      <c r="D361" s="10">
        <f t="shared" ca="1" si="15"/>
        <v>0</v>
      </c>
      <c r="E361" s="22" t="str">
        <f t="shared" ca="1" si="16"/>
        <v/>
      </c>
    </row>
    <row r="362" spans="1:5">
      <c r="A362" s="7"/>
      <c r="B362" s="7"/>
      <c r="C362" s="7" t="str">
        <f t="shared" si="17"/>
        <v/>
      </c>
      <c r="D362" s="10">
        <f t="shared" ca="1" si="15"/>
        <v>0</v>
      </c>
      <c r="E362" s="22" t="str">
        <f t="shared" ca="1" si="16"/>
        <v/>
      </c>
    </row>
    <row r="363" spans="1:5">
      <c r="A363" s="7"/>
      <c r="B363" s="7"/>
      <c r="C363" s="7" t="str">
        <f t="shared" si="17"/>
        <v/>
      </c>
      <c r="D363" s="10">
        <f t="shared" ca="1" si="15"/>
        <v>0</v>
      </c>
      <c r="E363" s="22" t="str">
        <f t="shared" ca="1" si="16"/>
        <v/>
      </c>
    </row>
    <row r="364" spans="1:5">
      <c r="A364" s="7"/>
      <c r="B364" s="7"/>
      <c r="C364" s="7" t="str">
        <f t="shared" si="17"/>
        <v/>
      </c>
      <c r="D364" s="10">
        <f t="shared" ca="1" si="15"/>
        <v>0</v>
      </c>
      <c r="E364" s="22" t="str">
        <f t="shared" ca="1" si="16"/>
        <v/>
      </c>
    </row>
    <row r="365" spans="1:5">
      <c r="A365" s="7"/>
      <c r="B365" s="7"/>
      <c r="C365" s="7" t="str">
        <f t="shared" si="17"/>
        <v/>
      </c>
      <c r="D365" s="10">
        <f t="shared" ca="1" si="15"/>
        <v>0</v>
      </c>
      <c r="E365" s="22" t="str">
        <f t="shared" ca="1" si="16"/>
        <v/>
      </c>
    </row>
    <row r="366" spans="1:5">
      <c r="A366" s="7"/>
      <c r="B366" s="7"/>
      <c r="C366" s="7" t="str">
        <f t="shared" si="17"/>
        <v/>
      </c>
      <c r="D366" s="10">
        <f t="shared" ca="1" si="15"/>
        <v>0</v>
      </c>
      <c r="E366" s="22" t="str">
        <f t="shared" ca="1" si="16"/>
        <v/>
      </c>
    </row>
    <row r="367" spans="1:5">
      <c r="A367" s="7"/>
      <c r="B367" s="7"/>
      <c r="C367" s="7" t="str">
        <f t="shared" si="17"/>
        <v/>
      </c>
      <c r="D367" s="10">
        <f t="shared" ca="1" si="15"/>
        <v>0</v>
      </c>
      <c r="E367" s="22" t="str">
        <f t="shared" ca="1" si="16"/>
        <v/>
      </c>
    </row>
    <row r="368" spans="1:5">
      <c r="A368" s="7"/>
      <c r="B368" s="7"/>
      <c r="C368" s="7" t="str">
        <f t="shared" si="17"/>
        <v/>
      </c>
      <c r="D368" s="10">
        <f t="shared" ca="1" si="15"/>
        <v>0</v>
      </c>
      <c r="E368" s="22" t="str">
        <f t="shared" ca="1" si="16"/>
        <v/>
      </c>
    </row>
    <row r="369" spans="1:5">
      <c r="A369" s="7"/>
      <c r="B369" s="7"/>
      <c r="C369" s="7" t="str">
        <f t="shared" si="17"/>
        <v/>
      </c>
      <c r="D369" s="10">
        <f t="shared" ca="1" si="15"/>
        <v>0</v>
      </c>
      <c r="E369" s="22" t="str">
        <f t="shared" ca="1" si="16"/>
        <v/>
      </c>
    </row>
    <row r="370" spans="1:5">
      <c r="A370" s="7"/>
      <c r="B370" s="7"/>
      <c r="C370" s="7" t="str">
        <f t="shared" si="17"/>
        <v/>
      </c>
      <c r="D370" s="10">
        <f t="shared" ca="1" si="15"/>
        <v>0</v>
      </c>
      <c r="E370" s="22" t="str">
        <f t="shared" ca="1" si="16"/>
        <v/>
      </c>
    </row>
    <row r="371" spans="1:5">
      <c r="A371" s="7"/>
      <c r="B371" s="7"/>
      <c r="C371" s="7" t="str">
        <f t="shared" si="17"/>
        <v/>
      </c>
      <c r="D371" s="10">
        <f t="shared" ca="1" si="15"/>
        <v>0</v>
      </c>
      <c r="E371" s="22" t="str">
        <f t="shared" ca="1" si="16"/>
        <v/>
      </c>
    </row>
    <row r="372" spans="1:5">
      <c r="A372" s="7"/>
      <c r="B372" s="7"/>
      <c r="C372" s="7" t="str">
        <f t="shared" si="17"/>
        <v/>
      </c>
      <c r="D372" s="10">
        <f t="shared" ca="1" si="15"/>
        <v>0</v>
      </c>
      <c r="E372" s="22" t="str">
        <f t="shared" ca="1" si="16"/>
        <v/>
      </c>
    </row>
    <row r="373" spans="1:5">
      <c r="A373" s="7"/>
      <c r="B373" s="7"/>
      <c r="C373" s="7" t="str">
        <f t="shared" si="17"/>
        <v/>
      </c>
      <c r="D373" s="10">
        <f t="shared" ca="1" si="15"/>
        <v>0</v>
      </c>
      <c r="E373" s="22" t="str">
        <f t="shared" ca="1" si="16"/>
        <v/>
      </c>
    </row>
    <row r="374" spans="1:5">
      <c r="A374" s="7"/>
      <c r="B374" s="7"/>
      <c r="C374" s="7" t="str">
        <f t="shared" si="17"/>
        <v/>
      </c>
      <c r="D374" s="10">
        <f t="shared" ca="1" si="15"/>
        <v>0</v>
      </c>
      <c r="E374" s="22" t="str">
        <f t="shared" ca="1" si="16"/>
        <v/>
      </c>
    </row>
    <row r="375" spans="1:5">
      <c r="A375" s="7"/>
      <c r="B375" s="7"/>
      <c r="C375" s="7" t="str">
        <f t="shared" si="17"/>
        <v/>
      </c>
      <c r="D375" s="10">
        <f t="shared" ca="1" si="15"/>
        <v>0</v>
      </c>
      <c r="E375" s="22" t="str">
        <f t="shared" ca="1" si="16"/>
        <v/>
      </c>
    </row>
    <row r="376" spans="1:5">
      <c r="A376" s="7"/>
      <c r="B376" s="7"/>
      <c r="C376" s="7" t="str">
        <f t="shared" si="17"/>
        <v/>
      </c>
      <c r="D376" s="10">
        <f t="shared" ca="1" si="15"/>
        <v>0</v>
      </c>
      <c r="E376" s="22" t="str">
        <f t="shared" ca="1" si="16"/>
        <v/>
      </c>
    </row>
    <row r="377" spans="1:5">
      <c r="A377" s="7"/>
      <c r="B377" s="7"/>
      <c r="C377" s="7" t="str">
        <f t="shared" si="17"/>
        <v/>
      </c>
      <c r="D377" s="10">
        <f t="shared" ca="1" si="15"/>
        <v>0</v>
      </c>
      <c r="E377" s="22" t="str">
        <f t="shared" ca="1" si="16"/>
        <v/>
      </c>
    </row>
    <row r="378" spans="1:5">
      <c r="A378" s="7"/>
      <c r="B378" s="7"/>
      <c r="C378" s="7" t="str">
        <f t="shared" si="17"/>
        <v/>
      </c>
      <c r="D378" s="10">
        <f t="shared" ca="1" si="15"/>
        <v>0</v>
      </c>
      <c r="E378" s="22" t="str">
        <f t="shared" ca="1" si="16"/>
        <v/>
      </c>
    </row>
    <row r="379" spans="1:5">
      <c r="A379" s="7"/>
      <c r="B379" s="7"/>
      <c r="C379" s="7" t="str">
        <f t="shared" si="17"/>
        <v/>
      </c>
      <c r="D379" s="10">
        <f t="shared" ca="1" si="15"/>
        <v>0</v>
      </c>
      <c r="E379" s="22" t="str">
        <f t="shared" ca="1" si="16"/>
        <v/>
      </c>
    </row>
    <row r="380" spans="1:5">
      <c r="A380" s="7"/>
      <c r="B380" s="7"/>
      <c r="C380" s="7" t="str">
        <f t="shared" si="17"/>
        <v/>
      </c>
      <c r="D380" s="10">
        <f t="shared" ca="1" si="15"/>
        <v>0</v>
      </c>
      <c r="E380" s="22" t="str">
        <f t="shared" ca="1" si="16"/>
        <v/>
      </c>
    </row>
    <row r="381" spans="1:5">
      <c r="A381" s="7"/>
      <c r="B381" s="7"/>
      <c r="C381" s="7" t="str">
        <f t="shared" si="17"/>
        <v/>
      </c>
      <c r="D381" s="10">
        <f t="shared" ca="1" si="15"/>
        <v>0</v>
      </c>
      <c r="E381" s="22" t="str">
        <f t="shared" ca="1" si="16"/>
        <v/>
      </c>
    </row>
    <row r="382" spans="1:5">
      <c r="A382" s="7"/>
      <c r="B382" s="7"/>
      <c r="C382" s="7" t="str">
        <f t="shared" si="17"/>
        <v/>
      </c>
      <c r="D382" s="10">
        <f t="shared" ca="1" si="15"/>
        <v>0</v>
      </c>
      <c r="E382" s="22" t="str">
        <f t="shared" ca="1" si="16"/>
        <v/>
      </c>
    </row>
    <row r="383" spans="1:5">
      <c r="A383" s="7"/>
      <c r="B383" s="7"/>
      <c r="C383" s="7" t="str">
        <f t="shared" si="17"/>
        <v/>
      </c>
      <c r="D383" s="10">
        <f t="shared" ca="1" si="15"/>
        <v>0</v>
      </c>
      <c r="E383" s="22" t="str">
        <f t="shared" ca="1" si="16"/>
        <v/>
      </c>
    </row>
    <row r="384" spans="1:5">
      <c r="A384" s="7"/>
      <c r="B384" s="7"/>
      <c r="C384" s="7" t="str">
        <f t="shared" si="17"/>
        <v/>
      </c>
      <c r="D384" s="10">
        <f t="shared" ca="1" si="15"/>
        <v>0</v>
      </c>
      <c r="E384" s="22" t="str">
        <f t="shared" ca="1" si="16"/>
        <v/>
      </c>
    </row>
    <row r="385" spans="1:5">
      <c r="A385" s="7"/>
      <c r="B385" s="7"/>
      <c r="C385" s="7" t="str">
        <f t="shared" si="17"/>
        <v/>
      </c>
      <c r="D385" s="10">
        <f t="shared" ca="1" si="15"/>
        <v>0</v>
      </c>
      <c r="E385" s="22" t="str">
        <f t="shared" ca="1" si="16"/>
        <v/>
      </c>
    </row>
    <row r="386" spans="1:5">
      <c r="A386" s="7"/>
      <c r="B386" s="7"/>
      <c r="C386" s="7" t="str">
        <f t="shared" si="17"/>
        <v/>
      </c>
      <c r="D386" s="10">
        <f t="shared" ref="D386:D449" ca="1" si="18">IF(OR(B386&lt;LCL,B386&gt;UCL),B386,NA())</f>
        <v>0</v>
      </c>
      <c r="E386" s="22" t="str">
        <f t="shared" ref="E386:E449" ca="1" si="19">IF(C386&gt;UCLR,C386,NA())</f>
        <v/>
      </c>
    </row>
    <row r="387" spans="1:5">
      <c r="A387" s="7"/>
      <c r="B387" s="7"/>
      <c r="C387" s="7" t="str">
        <f t="shared" si="17"/>
        <v/>
      </c>
      <c r="D387" s="10">
        <f t="shared" ca="1" si="18"/>
        <v>0</v>
      </c>
      <c r="E387" s="22" t="str">
        <f t="shared" ca="1" si="19"/>
        <v/>
      </c>
    </row>
    <row r="388" spans="1:5">
      <c r="A388" s="7"/>
      <c r="B388" s="7"/>
      <c r="C388" s="7" t="str">
        <f t="shared" ref="C388:C451" si="20">IF(ISNUMBER(B388),ABS(B388-B387),"")</f>
        <v/>
      </c>
      <c r="D388" s="10">
        <f t="shared" ca="1" si="18"/>
        <v>0</v>
      </c>
      <c r="E388" s="22" t="str">
        <f t="shared" ca="1" si="19"/>
        <v/>
      </c>
    </row>
    <row r="389" spans="1:5">
      <c r="A389" s="7"/>
      <c r="B389" s="7"/>
      <c r="C389" s="7" t="str">
        <f t="shared" si="20"/>
        <v/>
      </c>
      <c r="D389" s="10">
        <f t="shared" ca="1" si="18"/>
        <v>0</v>
      </c>
      <c r="E389" s="22" t="str">
        <f t="shared" ca="1" si="19"/>
        <v/>
      </c>
    </row>
    <row r="390" spans="1:5">
      <c r="A390" s="7"/>
      <c r="B390" s="7"/>
      <c r="C390" s="7" t="str">
        <f t="shared" si="20"/>
        <v/>
      </c>
      <c r="D390" s="10">
        <f t="shared" ca="1" si="18"/>
        <v>0</v>
      </c>
      <c r="E390" s="22" t="str">
        <f t="shared" ca="1" si="19"/>
        <v/>
      </c>
    </row>
    <row r="391" spans="1:5">
      <c r="A391" s="7"/>
      <c r="B391" s="7"/>
      <c r="C391" s="7" t="str">
        <f t="shared" si="20"/>
        <v/>
      </c>
      <c r="D391" s="10">
        <f t="shared" ca="1" si="18"/>
        <v>0</v>
      </c>
      <c r="E391" s="22" t="str">
        <f t="shared" ca="1" si="19"/>
        <v/>
      </c>
    </row>
    <row r="392" spans="1:5">
      <c r="A392" s="7"/>
      <c r="B392" s="7"/>
      <c r="C392" s="7" t="str">
        <f t="shared" si="20"/>
        <v/>
      </c>
      <c r="D392" s="10">
        <f t="shared" ca="1" si="18"/>
        <v>0</v>
      </c>
      <c r="E392" s="22" t="str">
        <f t="shared" ca="1" si="19"/>
        <v/>
      </c>
    </row>
    <row r="393" spans="1:5">
      <c r="A393" s="7"/>
      <c r="B393" s="7"/>
      <c r="C393" s="7" t="str">
        <f t="shared" si="20"/>
        <v/>
      </c>
      <c r="D393" s="10">
        <f t="shared" ca="1" si="18"/>
        <v>0</v>
      </c>
      <c r="E393" s="22" t="str">
        <f t="shared" ca="1" si="19"/>
        <v/>
      </c>
    </row>
    <row r="394" spans="1:5">
      <c r="A394" s="7"/>
      <c r="B394" s="7"/>
      <c r="C394" s="7" t="str">
        <f t="shared" si="20"/>
        <v/>
      </c>
      <c r="D394" s="10">
        <f t="shared" ca="1" si="18"/>
        <v>0</v>
      </c>
      <c r="E394" s="22" t="str">
        <f t="shared" ca="1" si="19"/>
        <v/>
      </c>
    </row>
    <row r="395" spans="1:5">
      <c r="A395" s="7"/>
      <c r="B395" s="7"/>
      <c r="C395" s="7" t="str">
        <f t="shared" si="20"/>
        <v/>
      </c>
      <c r="D395" s="10">
        <f t="shared" ca="1" si="18"/>
        <v>0</v>
      </c>
      <c r="E395" s="22" t="str">
        <f t="shared" ca="1" si="19"/>
        <v/>
      </c>
    </row>
    <row r="396" spans="1:5">
      <c r="A396" s="7"/>
      <c r="B396" s="7"/>
      <c r="C396" s="7" t="str">
        <f t="shared" si="20"/>
        <v/>
      </c>
      <c r="D396" s="10">
        <f t="shared" ca="1" si="18"/>
        <v>0</v>
      </c>
      <c r="E396" s="22" t="str">
        <f t="shared" ca="1" si="19"/>
        <v/>
      </c>
    </row>
    <row r="397" spans="1:5">
      <c r="A397" s="7"/>
      <c r="B397" s="7"/>
      <c r="C397" s="7" t="str">
        <f t="shared" si="20"/>
        <v/>
      </c>
      <c r="D397" s="10">
        <f t="shared" ca="1" si="18"/>
        <v>0</v>
      </c>
      <c r="E397" s="22" t="str">
        <f t="shared" ca="1" si="19"/>
        <v/>
      </c>
    </row>
    <row r="398" spans="1:5">
      <c r="A398" s="7"/>
      <c r="B398" s="7"/>
      <c r="C398" s="7" t="str">
        <f t="shared" si="20"/>
        <v/>
      </c>
      <c r="D398" s="10">
        <f t="shared" ca="1" si="18"/>
        <v>0</v>
      </c>
      <c r="E398" s="22" t="str">
        <f t="shared" ca="1" si="19"/>
        <v/>
      </c>
    </row>
    <row r="399" spans="1:5">
      <c r="A399" s="7"/>
      <c r="B399" s="7"/>
      <c r="C399" s="7" t="str">
        <f t="shared" si="20"/>
        <v/>
      </c>
      <c r="D399" s="10">
        <f t="shared" ca="1" si="18"/>
        <v>0</v>
      </c>
      <c r="E399" s="22" t="str">
        <f t="shared" ca="1" si="19"/>
        <v/>
      </c>
    </row>
    <row r="400" spans="1:5">
      <c r="A400" s="7"/>
      <c r="B400" s="7"/>
      <c r="C400" s="7" t="str">
        <f t="shared" si="20"/>
        <v/>
      </c>
      <c r="D400" s="10">
        <f t="shared" ca="1" si="18"/>
        <v>0</v>
      </c>
      <c r="E400" s="22" t="str">
        <f t="shared" ca="1" si="19"/>
        <v/>
      </c>
    </row>
    <row r="401" spans="1:5">
      <c r="A401" s="7"/>
      <c r="B401" s="7"/>
      <c r="C401" s="7" t="str">
        <f t="shared" si="20"/>
        <v/>
      </c>
      <c r="D401" s="10">
        <f t="shared" ca="1" si="18"/>
        <v>0</v>
      </c>
      <c r="E401" s="22" t="str">
        <f t="shared" ca="1" si="19"/>
        <v/>
      </c>
    </row>
    <row r="402" spans="1:5">
      <c r="A402" s="7"/>
      <c r="B402" s="7"/>
      <c r="C402" s="7" t="str">
        <f t="shared" si="20"/>
        <v/>
      </c>
      <c r="D402" s="10">
        <f t="shared" ca="1" si="18"/>
        <v>0</v>
      </c>
      <c r="E402" s="22" t="str">
        <f t="shared" ca="1" si="19"/>
        <v/>
      </c>
    </row>
    <row r="403" spans="1:5">
      <c r="A403" s="7"/>
      <c r="B403" s="7"/>
      <c r="C403" s="7" t="str">
        <f t="shared" si="20"/>
        <v/>
      </c>
      <c r="D403" s="10">
        <f t="shared" ca="1" si="18"/>
        <v>0</v>
      </c>
      <c r="E403" s="22" t="str">
        <f t="shared" ca="1" si="19"/>
        <v/>
      </c>
    </row>
    <row r="404" spans="1:5">
      <c r="A404" s="7"/>
      <c r="B404" s="7"/>
      <c r="C404" s="7" t="str">
        <f t="shared" si="20"/>
        <v/>
      </c>
      <c r="D404" s="10">
        <f t="shared" ca="1" si="18"/>
        <v>0</v>
      </c>
      <c r="E404" s="22" t="str">
        <f t="shared" ca="1" si="19"/>
        <v/>
      </c>
    </row>
    <row r="405" spans="1:5">
      <c r="A405" s="7"/>
      <c r="B405" s="7"/>
      <c r="C405" s="7" t="str">
        <f t="shared" si="20"/>
        <v/>
      </c>
      <c r="D405" s="10">
        <f t="shared" ca="1" si="18"/>
        <v>0</v>
      </c>
      <c r="E405" s="22" t="str">
        <f t="shared" ca="1" si="19"/>
        <v/>
      </c>
    </row>
    <row r="406" spans="1:5">
      <c r="A406" s="7"/>
      <c r="B406" s="7"/>
      <c r="C406" s="7" t="str">
        <f t="shared" si="20"/>
        <v/>
      </c>
      <c r="D406" s="10">
        <f t="shared" ca="1" si="18"/>
        <v>0</v>
      </c>
      <c r="E406" s="22" t="str">
        <f t="shared" ca="1" si="19"/>
        <v/>
      </c>
    </row>
    <row r="407" spans="1:5">
      <c r="A407" s="7"/>
      <c r="B407" s="7"/>
      <c r="C407" s="7" t="str">
        <f t="shared" si="20"/>
        <v/>
      </c>
      <c r="D407" s="10">
        <f t="shared" ca="1" si="18"/>
        <v>0</v>
      </c>
      <c r="E407" s="22" t="str">
        <f t="shared" ca="1" si="19"/>
        <v/>
      </c>
    </row>
    <row r="408" spans="1:5">
      <c r="A408" s="7"/>
      <c r="B408" s="7"/>
      <c r="C408" s="7" t="str">
        <f t="shared" si="20"/>
        <v/>
      </c>
      <c r="D408" s="10">
        <f t="shared" ca="1" si="18"/>
        <v>0</v>
      </c>
      <c r="E408" s="22" t="str">
        <f t="shared" ca="1" si="19"/>
        <v/>
      </c>
    </row>
    <row r="409" spans="1:5">
      <c r="A409" s="7"/>
      <c r="B409" s="7"/>
      <c r="C409" s="7" t="str">
        <f t="shared" si="20"/>
        <v/>
      </c>
      <c r="D409" s="10">
        <f t="shared" ca="1" si="18"/>
        <v>0</v>
      </c>
      <c r="E409" s="22" t="str">
        <f t="shared" ca="1" si="19"/>
        <v/>
      </c>
    </row>
    <row r="410" spans="1:5">
      <c r="A410" s="7"/>
      <c r="B410" s="7"/>
      <c r="C410" s="7" t="str">
        <f t="shared" si="20"/>
        <v/>
      </c>
      <c r="D410" s="10">
        <f t="shared" ca="1" si="18"/>
        <v>0</v>
      </c>
      <c r="E410" s="22" t="str">
        <f t="shared" ca="1" si="19"/>
        <v/>
      </c>
    </row>
    <row r="411" spans="1:5">
      <c r="A411" s="7"/>
      <c r="B411" s="7"/>
      <c r="C411" s="7" t="str">
        <f t="shared" si="20"/>
        <v/>
      </c>
      <c r="D411" s="10">
        <f t="shared" ca="1" si="18"/>
        <v>0</v>
      </c>
      <c r="E411" s="22" t="str">
        <f t="shared" ca="1" si="19"/>
        <v/>
      </c>
    </row>
    <row r="412" spans="1:5">
      <c r="A412" s="7"/>
      <c r="B412" s="7"/>
      <c r="C412" s="7" t="str">
        <f t="shared" si="20"/>
        <v/>
      </c>
      <c r="D412" s="10">
        <f t="shared" ca="1" si="18"/>
        <v>0</v>
      </c>
      <c r="E412" s="22" t="str">
        <f t="shared" ca="1" si="19"/>
        <v/>
      </c>
    </row>
    <row r="413" spans="1:5">
      <c r="A413" s="7"/>
      <c r="B413" s="7"/>
      <c r="C413" s="7" t="str">
        <f t="shared" si="20"/>
        <v/>
      </c>
      <c r="D413" s="10">
        <f t="shared" ca="1" si="18"/>
        <v>0</v>
      </c>
      <c r="E413" s="22" t="str">
        <f t="shared" ca="1" si="19"/>
        <v/>
      </c>
    </row>
    <row r="414" spans="1:5">
      <c r="A414" s="7"/>
      <c r="B414" s="7"/>
      <c r="C414" s="7" t="str">
        <f t="shared" si="20"/>
        <v/>
      </c>
      <c r="D414" s="10">
        <f t="shared" ca="1" si="18"/>
        <v>0</v>
      </c>
      <c r="E414" s="22" t="str">
        <f t="shared" ca="1" si="19"/>
        <v/>
      </c>
    </row>
    <row r="415" spans="1:5">
      <c r="A415" s="7"/>
      <c r="B415" s="7"/>
      <c r="C415" s="7" t="str">
        <f t="shared" si="20"/>
        <v/>
      </c>
      <c r="D415" s="10">
        <f t="shared" ca="1" si="18"/>
        <v>0</v>
      </c>
      <c r="E415" s="22" t="str">
        <f t="shared" ca="1" si="19"/>
        <v/>
      </c>
    </row>
    <row r="416" spans="1:5">
      <c r="A416" s="7"/>
      <c r="B416" s="7"/>
      <c r="C416" s="7" t="str">
        <f t="shared" si="20"/>
        <v/>
      </c>
      <c r="D416" s="10">
        <f t="shared" ca="1" si="18"/>
        <v>0</v>
      </c>
      <c r="E416" s="22" t="str">
        <f t="shared" ca="1" si="19"/>
        <v/>
      </c>
    </row>
    <row r="417" spans="1:5">
      <c r="A417" s="7"/>
      <c r="B417" s="7"/>
      <c r="C417" s="7" t="str">
        <f t="shared" si="20"/>
        <v/>
      </c>
      <c r="D417" s="10">
        <f t="shared" ca="1" si="18"/>
        <v>0</v>
      </c>
      <c r="E417" s="22" t="str">
        <f t="shared" ca="1" si="19"/>
        <v/>
      </c>
    </row>
    <row r="418" spans="1:5">
      <c r="A418" s="7"/>
      <c r="B418" s="7"/>
      <c r="C418" s="7" t="str">
        <f t="shared" si="20"/>
        <v/>
      </c>
      <c r="D418" s="10">
        <f t="shared" ca="1" si="18"/>
        <v>0</v>
      </c>
      <c r="E418" s="22" t="str">
        <f t="shared" ca="1" si="19"/>
        <v/>
      </c>
    </row>
    <row r="419" spans="1:5">
      <c r="A419" s="7"/>
      <c r="B419" s="7"/>
      <c r="C419" s="7" t="str">
        <f t="shared" si="20"/>
        <v/>
      </c>
      <c r="D419" s="10">
        <f t="shared" ca="1" si="18"/>
        <v>0</v>
      </c>
      <c r="E419" s="22" t="str">
        <f t="shared" ca="1" si="19"/>
        <v/>
      </c>
    </row>
    <row r="420" spans="1:5">
      <c r="A420" s="7"/>
      <c r="B420" s="7"/>
      <c r="C420" s="7" t="str">
        <f t="shared" si="20"/>
        <v/>
      </c>
      <c r="D420" s="10">
        <f t="shared" ca="1" si="18"/>
        <v>0</v>
      </c>
      <c r="E420" s="22" t="str">
        <f t="shared" ca="1" si="19"/>
        <v/>
      </c>
    </row>
    <row r="421" spans="1:5">
      <c r="A421" s="7"/>
      <c r="B421" s="7"/>
      <c r="C421" s="7" t="str">
        <f t="shared" si="20"/>
        <v/>
      </c>
      <c r="D421" s="10">
        <f t="shared" ca="1" si="18"/>
        <v>0</v>
      </c>
      <c r="E421" s="22" t="str">
        <f t="shared" ca="1" si="19"/>
        <v/>
      </c>
    </row>
    <row r="422" spans="1:5">
      <c r="A422" s="7"/>
      <c r="B422" s="7"/>
      <c r="C422" s="7" t="str">
        <f t="shared" si="20"/>
        <v/>
      </c>
      <c r="D422" s="10">
        <f t="shared" ca="1" si="18"/>
        <v>0</v>
      </c>
      <c r="E422" s="22" t="str">
        <f t="shared" ca="1" si="19"/>
        <v/>
      </c>
    </row>
    <row r="423" spans="1:5">
      <c r="A423" s="7"/>
      <c r="B423" s="7"/>
      <c r="C423" s="7" t="str">
        <f t="shared" si="20"/>
        <v/>
      </c>
      <c r="D423" s="10">
        <f t="shared" ca="1" si="18"/>
        <v>0</v>
      </c>
      <c r="E423" s="22" t="str">
        <f t="shared" ca="1" si="19"/>
        <v/>
      </c>
    </row>
    <row r="424" spans="1:5">
      <c r="A424" s="7"/>
      <c r="B424" s="7"/>
      <c r="C424" s="7" t="str">
        <f t="shared" si="20"/>
        <v/>
      </c>
      <c r="D424" s="10">
        <f t="shared" ca="1" si="18"/>
        <v>0</v>
      </c>
      <c r="E424" s="22" t="str">
        <f t="shared" ca="1" si="19"/>
        <v/>
      </c>
    </row>
    <row r="425" spans="1:5">
      <c r="A425" s="7"/>
      <c r="B425" s="7"/>
      <c r="C425" s="7" t="str">
        <f t="shared" si="20"/>
        <v/>
      </c>
      <c r="D425" s="10">
        <f t="shared" ca="1" si="18"/>
        <v>0</v>
      </c>
      <c r="E425" s="22" t="str">
        <f t="shared" ca="1" si="19"/>
        <v/>
      </c>
    </row>
    <row r="426" spans="1:5">
      <c r="A426" s="7"/>
      <c r="B426" s="7"/>
      <c r="C426" s="7" t="str">
        <f t="shared" si="20"/>
        <v/>
      </c>
      <c r="D426" s="10">
        <f t="shared" ca="1" si="18"/>
        <v>0</v>
      </c>
      <c r="E426" s="22" t="str">
        <f t="shared" ca="1" si="19"/>
        <v/>
      </c>
    </row>
    <row r="427" spans="1:5">
      <c r="A427" s="7"/>
      <c r="B427" s="7"/>
      <c r="C427" s="7" t="str">
        <f t="shared" si="20"/>
        <v/>
      </c>
      <c r="D427" s="10">
        <f t="shared" ca="1" si="18"/>
        <v>0</v>
      </c>
      <c r="E427" s="22" t="str">
        <f t="shared" ca="1" si="19"/>
        <v/>
      </c>
    </row>
    <row r="428" spans="1:5">
      <c r="A428" s="7"/>
      <c r="B428" s="7"/>
      <c r="C428" s="7" t="str">
        <f t="shared" si="20"/>
        <v/>
      </c>
      <c r="D428" s="10">
        <f t="shared" ca="1" si="18"/>
        <v>0</v>
      </c>
      <c r="E428" s="22" t="str">
        <f t="shared" ca="1" si="19"/>
        <v/>
      </c>
    </row>
    <row r="429" spans="1:5">
      <c r="A429" s="7"/>
      <c r="B429" s="7"/>
      <c r="C429" s="7" t="str">
        <f t="shared" si="20"/>
        <v/>
      </c>
      <c r="D429" s="10">
        <f t="shared" ca="1" si="18"/>
        <v>0</v>
      </c>
      <c r="E429" s="22" t="str">
        <f t="shared" ca="1" si="19"/>
        <v/>
      </c>
    </row>
    <row r="430" spans="1:5">
      <c r="A430" s="7"/>
      <c r="B430" s="7"/>
      <c r="C430" s="7" t="str">
        <f t="shared" si="20"/>
        <v/>
      </c>
      <c r="D430" s="10">
        <f t="shared" ca="1" si="18"/>
        <v>0</v>
      </c>
      <c r="E430" s="22" t="str">
        <f t="shared" ca="1" si="19"/>
        <v/>
      </c>
    </row>
    <row r="431" spans="1:5">
      <c r="A431" s="7"/>
      <c r="B431" s="7"/>
      <c r="C431" s="7" t="str">
        <f t="shared" si="20"/>
        <v/>
      </c>
      <c r="D431" s="10">
        <f t="shared" ca="1" si="18"/>
        <v>0</v>
      </c>
      <c r="E431" s="22" t="str">
        <f t="shared" ca="1" si="19"/>
        <v/>
      </c>
    </row>
    <row r="432" spans="1:5">
      <c r="A432" s="7"/>
      <c r="B432" s="7"/>
      <c r="C432" s="7" t="str">
        <f t="shared" si="20"/>
        <v/>
      </c>
      <c r="D432" s="10">
        <f t="shared" ca="1" si="18"/>
        <v>0</v>
      </c>
      <c r="E432" s="22" t="str">
        <f t="shared" ca="1" si="19"/>
        <v/>
      </c>
    </row>
    <row r="433" spans="1:5">
      <c r="A433" s="7"/>
      <c r="B433" s="7"/>
      <c r="C433" s="7" t="str">
        <f t="shared" si="20"/>
        <v/>
      </c>
      <c r="D433" s="10">
        <f t="shared" ca="1" si="18"/>
        <v>0</v>
      </c>
      <c r="E433" s="22" t="str">
        <f t="shared" ca="1" si="19"/>
        <v/>
      </c>
    </row>
    <row r="434" spans="1:5">
      <c r="A434" s="7"/>
      <c r="B434" s="7"/>
      <c r="C434" s="7" t="str">
        <f t="shared" si="20"/>
        <v/>
      </c>
      <c r="D434" s="10">
        <f t="shared" ca="1" si="18"/>
        <v>0</v>
      </c>
      <c r="E434" s="22" t="str">
        <f t="shared" ca="1" si="19"/>
        <v/>
      </c>
    </row>
    <row r="435" spans="1:5">
      <c r="A435" s="7"/>
      <c r="B435" s="7"/>
      <c r="C435" s="7" t="str">
        <f t="shared" si="20"/>
        <v/>
      </c>
      <c r="D435" s="10">
        <f t="shared" ca="1" si="18"/>
        <v>0</v>
      </c>
      <c r="E435" s="22" t="str">
        <f t="shared" ca="1" si="19"/>
        <v/>
      </c>
    </row>
    <row r="436" spans="1:5">
      <c r="A436" s="7"/>
      <c r="B436" s="7"/>
      <c r="C436" s="7" t="str">
        <f t="shared" si="20"/>
        <v/>
      </c>
      <c r="D436" s="10">
        <f t="shared" ca="1" si="18"/>
        <v>0</v>
      </c>
      <c r="E436" s="22" t="str">
        <f t="shared" ca="1" si="19"/>
        <v/>
      </c>
    </row>
    <row r="437" spans="1:5">
      <c r="A437" s="7"/>
      <c r="B437" s="7"/>
      <c r="C437" s="7" t="str">
        <f t="shared" si="20"/>
        <v/>
      </c>
      <c r="D437" s="10">
        <f t="shared" ca="1" si="18"/>
        <v>0</v>
      </c>
      <c r="E437" s="22" t="str">
        <f t="shared" ca="1" si="19"/>
        <v/>
      </c>
    </row>
    <row r="438" spans="1:5">
      <c r="A438" s="7"/>
      <c r="B438" s="7"/>
      <c r="C438" s="7" t="str">
        <f t="shared" si="20"/>
        <v/>
      </c>
      <c r="D438" s="10">
        <f t="shared" ca="1" si="18"/>
        <v>0</v>
      </c>
      <c r="E438" s="22" t="str">
        <f t="shared" ca="1" si="19"/>
        <v/>
      </c>
    </row>
    <row r="439" spans="1:5">
      <c r="A439" s="7"/>
      <c r="B439" s="7"/>
      <c r="C439" s="7" t="str">
        <f t="shared" si="20"/>
        <v/>
      </c>
      <c r="D439" s="10">
        <f t="shared" ca="1" si="18"/>
        <v>0</v>
      </c>
      <c r="E439" s="22" t="str">
        <f t="shared" ca="1" si="19"/>
        <v/>
      </c>
    </row>
    <row r="440" spans="1:5">
      <c r="A440" s="7"/>
      <c r="B440" s="7"/>
      <c r="C440" s="7" t="str">
        <f t="shared" si="20"/>
        <v/>
      </c>
      <c r="D440" s="10">
        <f t="shared" ca="1" si="18"/>
        <v>0</v>
      </c>
      <c r="E440" s="22" t="str">
        <f t="shared" ca="1" si="19"/>
        <v/>
      </c>
    </row>
    <row r="441" spans="1:5">
      <c r="A441" s="7"/>
      <c r="B441" s="7"/>
      <c r="C441" s="7" t="str">
        <f t="shared" si="20"/>
        <v/>
      </c>
      <c r="D441" s="10">
        <f t="shared" ca="1" si="18"/>
        <v>0</v>
      </c>
      <c r="E441" s="22" t="str">
        <f t="shared" ca="1" si="19"/>
        <v/>
      </c>
    </row>
    <row r="442" spans="1:5">
      <c r="A442" s="7"/>
      <c r="B442" s="7"/>
      <c r="C442" s="7" t="str">
        <f t="shared" si="20"/>
        <v/>
      </c>
      <c r="D442" s="10">
        <f t="shared" ca="1" si="18"/>
        <v>0</v>
      </c>
      <c r="E442" s="22" t="str">
        <f t="shared" ca="1" si="19"/>
        <v/>
      </c>
    </row>
    <row r="443" spans="1:5">
      <c r="A443" s="7"/>
      <c r="B443" s="7"/>
      <c r="C443" s="7" t="str">
        <f t="shared" si="20"/>
        <v/>
      </c>
      <c r="D443" s="10">
        <f t="shared" ca="1" si="18"/>
        <v>0</v>
      </c>
      <c r="E443" s="22" t="str">
        <f t="shared" ca="1" si="19"/>
        <v/>
      </c>
    </row>
    <row r="444" spans="1:5">
      <c r="A444" s="7"/>
      <c r="B444" s="7"/>
      <c r="C444" s="7" t="str">
        <f t="shared" si="20"/>
        <v/>
      </c>
      <c r="D444" s="10">
        <f t="shared" ca="1" si="18"/>
        <v>0</v>
      </c>
      <c r="E444" s="22" t="str">
        <f t="shared" ca="1" si="19"/>
        <v/>
      </c>
    </row>
    <row r="445" spans="1:5">
      <c r="A445" s="7"/>
      <c r="B445" s="7"/>
      <c r="C445" s="7" t="str">
        <f t="shared" si="20"/>
        <v/>
      </c>
      <c r="D445" s="10">
        <f t="shared" ca="1" si="18"/>
        <v>0</v>
      </c>
      <c r="E445" s="22" t="str">
        <f t="shared" ca="1" si="19"/>
        <v/>
      </c>
    </row>
    <row r="446" spans="1:5">
      <c r="A446" s="7"/>
      <c r="B446" s="7"/>
      <c r="C446" s="7" t="str">
        <f t="shared" si="20"/>
        <v/>
      </c>
      <c r="D446" s="10">
        <f t="shared" ca="1" si="18"/>
        <v>0</v>
      </c>
      <c r="E446" s="22" t="str">
        <f t="shared" ca="1" si="19"/>
        <v/>
      </c>
    </row>
    <row r="447" spans="1:5">
      <c r="A447" s="7"/>
      <c r="B447" s="7"/>
      <c r="C447" s="7" t="str">
        <f t="shared" si="20"/>
        <v/>
      </c>
      <c r="D447" s="10">
        <f t="shared" ca="1" si="18"/>
        <v>0</v>
      </c>
      <c r="E447" s="22" t="str">
        <f t="shared" ca="1" si="19"/>
        <v/>
      </c>
    </row>
    <row r="448" spans="1:5">
      <c r="A448" s="7"/>
      <c r="B448" s="7"/>
      <c r="C448" s="7" t="str">
        <f t="shared" si="20"/>
        <v/>
      </c>
      <c r="D448" s="10">
        <f t="shared" ca="1" si="18"/>
        <v>0</v>
      </c>
      <c r="E448" s="22" t="str">
        <f t="shared" ca="1" si="19"/>
        <v/>
      </c>
    </row>
    <row r="449" spans="1:5">
      <c r="A449" s="7"/>
      <c r="B449" s="7"/>
      <c r="C449" s="7" t="str">
        <f t="shared" si="20"/>
        <v/>
      </c>
      <c r="D449" s="10">
        <f t="shared" ca="1" si="18"/>
        <v>0</v>
      </c>
      <c r="E449" s="22" t="str">
        <f t="shared" ca="1" si="19"/>
        <v/>
      </c>
    </row>
    <row r="450" spans="1:5">
      <c r="A450" s="7"/>
      <c r="B450" s="7"/>
      <c r="C450" s="7" t="str">
        <f t="shared" si="20"/>
        <v/>
      </c>
      <c r="D450" s="10">
        <f t="shared" ref="D450:D513" ca="1" si="21">IF(OR(B450&lt;LCL,B450&gt;UCL),B450,NA())</f>
        <v>0</v>
      </c>
      <c r="E450" s="22" t="str">
        <f t="shared" ref="E450:E513" ca="1" si="22">IF(C450&gt;UCLR,C450,NA())</f>
        <v/>
      </c>
    </row>
    <row r="451" spans="1:5">
      <c r="A451" s="7"/>
      <c r="B451" s="7"/>
      <c r="C451" s="7" t="str">
        <f t="shared" si="20"/>
        <v/>
      </c>
      <c r="D451" s="10">
        <f t="shared" ca="1" si="21"/>
        <v>0</v>
      </c>
      <c r="E451" s="22" t="str">
        <f t="shared" ca="1" si="22"/>
        <v/>
      </c>
    </row>
    <row r="452" spans="1:5">
      <c r="A452" s="7"/>
      <c r="B452" s="7"/>
      <c r="C452" s="7" t="str">
        <f t="shared" ref="C452:C515" si="23">IF(ISNUMBER(B452),ABS(B452-B451),"")</f>
        <v/>
      </c>
      <c r="D452" s="10">
        <f t="shared" ca="1" si="21"/>
        <v>0</v>
      </c>
      <c r="E452" s="22" t="str">
        <f t="shared" ca="1" si="22"/>
        <v/>
      </c>
    </row>
    <row r="453" spans="1:5">
      <c r="A453" s="7"/>
      <c r="B453" s="7"/>
      <c r="C453" s="7" t="str">
        <f t="shared" si="23"/>
        <v/>
      </c>
      <c r="D453" s="10">
        <f t="shared" ca="1" si="21"/>
        <v>0</v>
      </c>
      <c r="E453" s="22" t="str">
        <f t="shared" ca="1" si="22"/>
        <v/>
      </c>
    </row>
    <row r="454" spans="1:5">
      <c r="A454" s="7"/>
      <c r="B454" s="7"/>
      <c r="C454" s="7" t="str">
        <f t="shared" si="23"/>
        <v/>
      </c>
      <c r="D454" s="10">
        <f t="shared" ca="1" si="21"/>
        <v>0</v>
      </c>
      <c r="E454" s="22" t="str">
        <f t="shared" ca="1" si="22"/>
        <v/>
      </c>
    </row>
    <row r="455" spans="1:5">
      <c r="A455" s="7"/>
      <c r="B455" s="7"/>
      <c r="C455" s="7" t="str">
        <f t="shared" si="23"/>
        <v/>
      </c>
      <c r="D455" s="10">
        <f t="shared" ca="1" si="21"/>
        <v>0</v>
      </c>
      <c r="E455" s="22" t="str">
        <f t="shared" ca="1" si="22"/>
        <v/>
      </c>
    </row>
    <row r="456" spans="1:5">
      <c r="A456" s="7"/>
      <c r="B456" s="7"/>
      <c r="C456" s="7" t="str">
        <f t="shared" si="23"/>
        <v/>
      </c>
      <c r="D456" s="10">
        <f t="shared" ca="1" si="21"/>
        <v>0</v>
      </c>
      <c r="E456" s="22" t="str">
        <f t="shared" ca="1" si="22"/>
        <v/>
      </c>
    </row>
    <row r="457" spans="1:5">
      <c r="A457" s="7"/>
      <c r="B457" s="7"/>
      <c r="C457" s="7" t="str">
        <f t="shared" si="23"/>
        <v/>
      </c>
      <c r="D457" s="10">
        <f t="shared" ca="1" si="21"/>
        <v>0</v>
      </c>
      <c r="E457" s="22" t="str">
        <f t="shared" ca="1" si="22"/>
        <v/>
      </c>
    </row>
    <row r="458" spans="1:5">
      <c r="A458" s="7"/>
      <c r="B458" s="7"/>
      <c r="C458" s="7" t="str">
        <f t="shared" si="23"/>
        <v/>
      </c>
      <c r="D458" s="10">
        <f t="shared" ca="1" si="21"/>
        <v>0</v>
      </c>
      <c r="E458" s="22" t="str">
        <f t="shared" ca="1" si="22"/>
        <v/>
      </c>
    </row>
    <row r="459" spans="1:5">
      <c r="A459" s="7"/>
      <c r="B459" s="7"/>
      <c r="C459" s="7" t="str">
        <f t="shared" si="23"/>
        <v/>
      </c>
      <c r="D459" s="10">
        <f t="shared" ca="1" si="21"/>
        <v>0</v>
      </c>
      <c r="E459" s="22" t="str">
        <f t="shared" ca="1" si="22"/>
        <v/>
      </c>
    </row>
    <row r="460" spans="1:5">
      <c r="A460" s="7"/>
      <c r="B460" s="7"/>
      <c r="C460" s="7" t="str">
        <f t="shared" si="23"/>
        <v/>
      </c>
      <c r="D460" s="10">
        <f t="shared" ca="1" si="21"/>
        <v>0</v>
      </c>
      <c r="E460" s="22" t="str">
        <f t="shared" ca="1" si="22"/>
        <v/>
      </c>
    </row>
    <row r="461" spans="1:5">
      <c r="A461" s="7"/>
      <c r="B461" s="7"/>
      <c r="C461" s="7" t="str">
        <f t="shared" si="23"/>
        <v/>
      </c>
      <c r="D461" s="10">
        <f t="shared" ca="1" si="21"/>
        <v>0</v>
      </c>
      <c r="E461" s="22" t="str">
        <f t="shared" ca="1" si="22"/>
        <v/>
      </c>
    </row>
    <row r="462" spans="1:5">
      <c r="A462" s="7"/>
      <c r="B462" s="7"/>
      <c r="C462" s="7" t="str">
        <f t="shared" si="23"/>
        <v/>
      </c>
      <c r="D462" s="10">
        <f t="shared" ca="1" si="21"/>
        <v>0</v>
      </c>
      <c r="E462" s="22" t="str">
        <f t="shared" ca="1" si="22"/>
        <v/>
      </c>
    </row>
    <row r="463" spans="1:5">
      <c r="A463" s="7"/>
      <c r="B463" s="7"/>
      <c r="C463" s="7" t="str">
        <f t="shared" si="23"/>
        <v/>
      </c>
      <c r="D463" s="10">
        <f t="shared" ca="1" si="21"/>
        <v>0</v>
      </c>
      <c r="E463" s="22" t="str">
        <f t="shared" ca="1" si="22"/>
        <v/>
      </c>
    </row>
    <row r="464" spans="1:5">
      <c r="A464" s="7"/>
      <c r="B464" s="7"/>
      <c r="C464" s="7" t="str">
        <f t="shared" si="23"/>
        <v/>
      </c>
      <c r="D464" s="10">
        <f t="shared" ca="1" si="21"/>
        <v>0</v>
      </c>
      <c r="E464" s="22" t="str">
        <f t="shared" ca="1" si="22"/>
        <v/>
      </c>
    </row>
    <row r="465" spans="1:5">
      <c r="A465" s="7"/>
      <c r="B465" s="7"/>
      <c r="C465" s="7" t="str">
        <f t="shared" si="23"/>
        <v/>
      </c>
      <c r="D465" s="10">
        <f t="shared" ca="1" si="21"/>
        <v>0</v>
      </c>
      <c r="E465" s="22" t="str">
        <f t="shared" ca="1" si="22"/>
        <v/>
      </c>
    </row>
    <row r="466" spans="1:5">
      <c r="A466" s="7"/>
      <c r="B466" s="7"/>
      <c r="C466" s="7" t="str">
        <f t="shared" si="23"/>
        <v/>
      </c>
      <c r="D466" s="10">
        <f t="shared" ca="1" si="21"/>
        <v>0</v>
      </c>
      <c r="E466" s="22" t="str">
        <f t="shared" ca="1" si="22"/>
        <v/>
      </c>
    </row>
    <row r="467" spans="1:5">
      <c r="A467" s="7"/>
      <c r="B467" s="7"/>
      <c r="C467" s="7" t="str">
        <f t="shared" si="23"/>
        <v/>
      </c>
      <c r="D467" s="10">
        <f t="shared" ca="1" si="21"/>
        <v>0</v>
      </c>
      <c r="E467" s="22" t="str">
        <f t="shared" ca="1" si="22"/>
        <v/>
      </c>
    </row>
    <row r="468" spans="1:5">
      <c r="A468" s="7"/>
      <c r="B468" s="7"/>
      <c r="C468" s="7" t="str">
        <f t="shared" si="23"/>
        <v/>
      </c>
      <c r="D468" s="10">
        <f t="shared" ca="1" si="21"/>
        <v>0</v>
      </c>
      <c r="E468" s="22" t="str">
        <f t="shared" ca="1" si="22"/>
        <v/>
      </c>
    </row>
    <row r="469" spans="1:5">
      <c r="A469" s="7"/>
      <c r="B469" s="7"/>
      <c r="C469" s="7" t="str">
        <f t="shared" si="23"/>
        <v/>
      </c>
      <c r="D469" s="10">
        <f t="shared" ca="1" si="21"/>
        <v>0</v>
      </c>
      <c r="E469" s="22" t="str">
        <f t="shared" ca="1" si="22"/>
        <v/>
      </c>
    </row>
    <row r="470" spans="1:5">
      <c r="A470" s="7"/>
      <c r="B470" s="7"/>
      <c r="C470" s="7" t="str">
        <f t="shared" si="23"/>
        <v/>
      </c>
      <c r="D470" s="10">
        <f t="shared" ca="1" si="21"/>
        <v>0</v>
      </c>
      <c r="E470" s="22" t="str">
        <f t="shared" ca="1" si="22"/>
        <v/>
      </c>
    </row>
    <row r="471" spans="1:5">
      <c r="A471" s="7"/>
      <c r="B471" s="7"/>
      <c r="C471" s="7" t="str">
        <f t="shared" si="23"/>
        <v/>
      </c>
      <c r="D471" s="10">
        <f t="shared" ca="1" si="21"/>
        <v>0</v>
      </c>
      <c r="E471" s="22" t="str">
        <f t="shared" ca="1" si="22"/>
        <v/>
      </c>
    </row>
    <row r="472" spans="1:5">
      <c r="A472" s="7"/>
      <c r="B472" s="7"/>
      <c r="C472" s="7" t="str">
        <f t="shared" si="23"/>
        <v/>
      </c>
      <c r="D472" s="10">
        <f t="shared" ca="1" si="21"/>
        <v>0</v>
      </c>
      <c r="E472" s="22" t="str">
        <f t="shared" ca="1" si="22"/>
        <v/>
      </c>
    </row>
    <row r="473" spans="1:5">
      <c r="A473" s="7"/>
      <c r="B473" s="7"/>
      <c r="C473" s="7" t="str">
        <f t="shared" si="23"/>
        <v/>
      </c>
      <c r="D473" s="10">
        <f t="shared" ca="1" si="21"/>
        <v>0</v>
      </c>
      <c r="E473" s="22" t="str">
        <f t="shared" ca="1" si="22"/>
        <v/>
      </c>
    </row>
    <row r="474" spans="1:5">
      <c r="A474" s="7"/>
      <c r="B474" s="7"/>
      <c r="C474" s="7" t="str">
        <f t="shared" si="23"/>
        <v/>
      </c>
      <c r="D474" s="10">
        <f t="shared" ca="1" si="21"/>
        <v>0</v>
      </c>
      <c r="E474" s="22" t="str">
        <f t="shared" ca="1" si="22"/>
        <v/>
      </c>
    </row>
    <row r="475" spans="1:5">
      <c r="A475" s="7"/>
      <c r="B475" s="7"/>
      <c r="C475" s="7" t="str">
        <f t="shared" si="23"/>
        <v/>
      </c>
      <c r="D475" s="10">
        <f t="shared" ca="1" si="21"/>
        <v>0</v>
      </c>
      <c r="E475" s="22" t="str">
        <f t="shared" ca="1" si="22"/>
        <v/>
      </c>
    </row>
    <row r="476" spans="1:5">
      <c r="A476" s="7"/>
      <c r="B476" s="7"/>
      <c r="C476" s="7" t="str">
        <f t="shared" si="23"/>
        <v/>
      </c>
      <c r="D476" s="10">
        <f t="shared" ca="1" si="21"/>
        <v>0</v>
      </c>
      <c r="E476" s="22" t="str">
        <f t="shared" ca="1" si="22"/>
        <v/>
      </c>
    </row>
    <row r="477" spans="1:5">
      <c r="A477" s="7"/>
      <c r="B477" s="7"/>
      <c r="C477" s="7" t="str">
        <f t="shared" si="23"/>
        <v/>
      </c>
      <c r="D477" s="10">
        <f t="shared" ca="1" si="21"/>
        <v>0</v>
      </c>
      <c r="E477" s="22" t="str">
        <f t="shared" ca="1" si="22"/>
        <v/>
      </c>
    </row>
    <row r="478" spans="1:5">
      <c r="A478" s="7"/>
      <c r="B478" s="7"/>
      <c r="C478" s="7" t="str">
        <f t="shared" si="23"/>
        <v/>
      </c>
      <c r="D478" s="10">
        <f t="shared" ca="1" si="21"/>
        <v>0</v>
      </c>
      <c r="E478" s="22" t="str">
        <f t="shared" ca="1" si="22"/>
        <v/>
      </c>
    </row>
    <row r="479" spans="1:5">
      <c r="A479" s="7"/>
      <c r="B479" s="7"/>
      <c r="C479" s="7" t="str">
        <f t="shared" si="23"/>
        <v/>
      </c>
      <c r="D479" s="10">
        <f t="shared" ca="1" si="21"/>
        <v>0</v>
      </c>
      <c r="E479" s="22" t="str">
        <f t="shared" ca="1" si="22"/>
        <v/>
      </c>
    </row>
    <row r="480" spans="1:5">
      <c r="A480" s="7"/>
      <c r="B480" s="7"/>
      <c r="C480" s="7" t="str">
        <f t="shared" si="23"/>
        <v/>
      </c>
      <c r="D480" s="10">
        <f t="shared" ca="1" si="21"/>
        <v>0</v>
      </c>
      <c r="E480" s="22" t="str">
        <f t="shared" ca="1" si="22"/>
        <v/>
      </c>
    </row>
    <row r="481" spans="1:5">
      <c r="A481" s="7"/>
      <c r="B481" s="7"/>
      <c r="C481" s="7" t="str">
        <f t="shared" si="23"/>
        <v/>
      </c>
      <c r="D481" s="10">
        <f t="shared" ca="1" si="21"/>
        <v>0</v>
      </c>
      <c r="E481" s="22" t="str">
        <f t="shared" ca="1" si="22"/>
        <v/>
      </c>
    </row>
    <row r="482" spans="1:5">
      <c r="A482" s="7"/>
      <c r="B482" s="7"/>
      <c r="C482" s="7" t="str">
        <f t="shared" si="23"/>
        <v/>
      </c>
      <c r="D482" s="10">
        <f t="shared" ca="1" si="21"/>
        <v>0</v>
      </c>
      <c r="E482" s="22" t="str">
        <f t="shared" ca="1" si="22"/>
        <v/>
      </c>
    </row>
    <row r="483" spans="1:5">
      <c r="A483" s="7"/>
      <c r="B483" s="7"/>
      <c r="C483" s="7" t="str">
        <f t="shared" si="23"/>
        <v/>
      </c>
      <c r="D483" s="10">
        <f t="shared" ca="1" si="21"/>
        <v>0</v>
      </c>
      <c r="E483" s="22" t="str">
        <f t="shared" ca="1" si="22"/>
        <v/>
      </c>
    </row>
    <row r="484" spans="1:5">
      <c r="A484" s="7"/>
      <c r="B484" s="7"/>
      <c r="C484" s="7" t="str">
        <f t="shared" si="23"/>
        <v/>
      </c>
      <c r="D484" s="10">
        <f t="shared" ca="1" si="21"/>
        <v>0</v>
      </c>
      <c r="E484" s="22" t="str">
        <f t="shared" ca="1" si="22"/>
        <v/>
      </c>
    </row>
    <row r="485" spans="1:5">
      <c r="A485" s="7"/>
      <c r="B485" s="7"/>
      <c r="C485" s="7" t="str">
        <f t="shared" si="23"/>
        <v/>
      </c>
      <c r="D485" s="10">
        <f t="shared" ca="1" si="21"/>
        <v>0</v>
      </c>
      <c r="E485" s="22" t="str">
        <f t="shared" ca="1" si="22"/>
        <v/>
      </c>
    </row>
    <row r="486" spans="1:5">
      <c r="A486" s="7"/>
      <c r="B486" s="7"/>
      <c r="C486" s="7" t="str">
        <f t="shared" si="23"/>
        <v/>
      </c>
      <c r="D486" s="10">
        <f t="shared" ca="1" si="21"/>
        <v>0</v>
      </c>
      <c r="E486" s="22" t="str">
        <f t="shared" ca="1" si="22"/>
        <v/>
      </c>
    </row>
    <row r="487" spans="1:5">
      <c r="A487" s="7"/>
      <c r="B487" s="7"/>
      <c r="C487" s="7" t="str">
        <f t="shared" si="23"/>
        <v/>
      </c>
      <c r="D487" s="10">
        <f t="shared" ca="1" si="21"/>
        <v>0</v>
      </c>
      <c r="E487" s="22" t="str">
        <f t="shared" ca="1" si="22"/>
        <v/>
      </c>
    </row>
    <row r="488" spans="1:5">
      <c r="A488" s="7"/>
      <c r="B488" s="7"/>
      <c r="C488" s="7" t="str">
        <f t="shared" si="23"/>
        <v/>
      </c>
      <c r="D488" s="10">
        <f t="shared" ca="1" si="21"/>
        <v>0</v>
      </c>
      <c r="E488" s="22" t="str">
        <f t="shared" ca="1" si="22"/>
        <v/>
      </c>
    </row>
    <row r="489" spans="1:5">
      <c r="A489" s="7"/>
      <c r="B489" s="7"/>
      <c r="C489" s="7" t="str">
        <f t="shared" si="23"/>
        <v/>
      </c>
      <c r="D489" s="10">
        <f t="shared" ca="1" si="21"/>
        <v>0</v>
      </c>
      <c r="E489" s="22" t="str">
        <f t="shared" ca="1" si="22"/>
        <v/>
      </c>
    </row>
    <row r="490" spans="1:5">
      <c r="A490" s="7"/>
      <c r="B490" s="7"/>
      <c r="C490" s="7" t="str">
        <f t="shared" si="23"/>
        <v/>
      </c>
      <c r="D490" s="10">
        <f t="shared" ca="1" si="21"/>
        <v>0</v>
      </c>
      <c r="E490" s="22" t="str">
        <f t="shared" ca="1" si="22"/>
        <v/>
      </c>
    </row>
    <row r="491" spans="1:5">
      <c r="A491" s="7"/>
      <c r="B491" s="7"/>
      <c r="C491" s="7" t="str">
        <f t="shared" si="23"/>
        <v/>
      </c>
      <c r="D491" s="10">
        <f t="shared" ca="1" si="21"/>
        <v>0</v>
      </c>
      <c r="E491" s="22" t="str">
        <f t="shared" ca="1" si="22"/>
        <v/>
      </c>
    </row>
    <row r="492" spans="1:5">
      <c r="A492" s="7"/>
      <c r="B492" s="7"/>
      <c r="C492" s="7" t="str">
        <f t="shared" si="23"/>
        <v/>
      </c>
      <c r="D492" s="10">
        <f t="shared" ca="1" si="21"/>
        <v>0</v>
      </c>
      <c r="E492" s="22" t="str">
        <f t="shared" ca="1" si="22"/>
        <v/>
      </c>
    </row>
    <row r="493" spans="1:5">
      <c r="A493" s="7"/>
      <c r="B493" s="7"/>
      <c r="C493" s="7" t="str">
        <f t="shared" si="23"/>
        <v/>
      </c>
      <c r="D493" s="10">
        <f t="shared" ca="1" si="21"/>
        <v>0</v>
      </c>
      <c r="E493" s="22" t="str">
        <f t="shared" ca="1" si="22"/>
        <v/>
      </c>
    </row>
    <row r="494" spans="1:5">
      <c r="A494" s="7"/>
      <c r="B494" s="7"/>
      <c r="C494" s="7" t="str">
        <f t="shared" si="23"/>
        <v/>
      </c>
      <c r="D494" s="10">
        <f t="shared" ca="1" si="21"/>
        <v>0</v>
      </c>
      <c r="E494" s="22" t="str">
        <f t="shared" ca="1" si="22"/>
        <v/>
      </c>
    </row>
    <row r="495" spans="1:5">
      <c r="A495" s="7"/>
      <c r="B495" s="7"/>
      <c r="C495" s="7" t="str">
        <f t="shared" si="23"/>
        <v/>
      </c>
      <c r="D495" s="10">
        <f t="shared" ca="1" si="21"/>
        <v>0</v>
      </c>
      <c r="E495" s="22" t="str">
        <f t="shared" ca="1" si="22"/>
        <v/>
      </c>
    </row>
    <row r="496" spans="1:5">
      <c r="A496" s="7"/>
      <c r="B496" s="7"/>
      <c r="C496" s="7" t="str">
        <f t="shared" si="23"/>
        <v/>
      </c>
      <c r="D496" s="10">
        <f t="shared" ca="1" si="21"/>
        <v>0</v>
      </c>
      <c r="E496" s="22" t="str">
        <f t="shared" ca="1" si="22"/>
        <v/>
      </c>
    </row>
    <row r="497" spans="1:5">
      <c r="A497" s="7"/>
      <c r="B497" s="7"/>
      <c r="C497" s="7" t="str">
        <f t="shared" si="23"/>
        <v/>
      </c>
      <c r="D497" s="10">
        <f t="shared" ca="1" si="21"/>
        <v>0</v>
      </c>
      <c r="E497" s="22" t="str">
        <f t="shared" ca="1" si="22"/>
        <v/>
      </c>
    </row>
    <row r="498" spans="1:5">
      <c r="A498" s="7"/>
      <c r="B498" s="7"/>
      <c r="C498" s="7" t="str">
        <f t="shared" si="23"/>
        <v/>
      </c>
      <c r="D498" s="10">
        <f t="shared" ca="1" si="21"/>
        <v>0</v>
      </c>
      <c r="E498" s="22" t="str">
        <f t="shared" ca="1" si="22"/>
        <v/>
      </c>
    </row>
    <row r="499" spans="1:5">
      <c r="A499" s="7"/>
      <c r="B499" s="7"/>
      <c r="C499" s="7" t="str">
        <f t="shared" si="23"/>
        <v/>
      </c>
      <c r="D499" s="10">
        <f t="shared" ca="1" si="21"/>
        <v>0</v>
      </c>
      <c r="E499" s="22" t="str">
        <f t="shared" ca="1" si="22"/>
        <v/>
      </c>
    </row>
    <row r="500" spans="1:5">
      <c r="A500" s="7"/>
      <c r="B500" s="7"/>
      <c r="C500" s="7" t="str">
        <f t="shared" si="23"/>
        <v/>
      </c>
      <c r="D500" s="10">
        <f t="shared" ca="1" si="21"/>
        <v>0</v>
      </c>
      <c r="E500" s="22" t="str">
        <f t="shared" ca="1" si="22"/>
        <v/>
      </c>
    </row>
    <row r="501" spans="1:5">
      <c r="A501" s="7"/>
      <c r="B501" s="7"/>
      <c r="C501" s="7" t="str">
        <f t="shared" si="23"/>
        <v/>
      </c>
      <c r="D501" s="10">
        <f t="shared" ca="1" si="21"/>
        <v>0</v>
      </c>
      <c r="E501" s="22" t="str">
        <f t="shared" ca="1" si="22"/>
        <v/>
      </c>
    </row>
    <row r="502" spans="1:5">
      <c r="A502" s="7"/>
      <c r="B502" s="7"/>
      <c r="C502" s="7" t="str">
        <f t="shared" si="23"/>
        <v/>
      </c>
      <c r="D502" s="10">
        <f t="shared" ca="1" si="21"/>
        <v>0</v>
      </c>
      <c r="E502" s="22" t="str">
        <f t="shared" ca="1" si="22"/>
        <v/>
      </c>
    </row>
    <row r="503" spans="1:5">
      <c r="A503" s="7"/>
      <c r="B503" s="7"/>
      <c r="C503" s="7" t="str">
        <f t="shared" si="23"/>
        <v/>
      </c>
      <c r="D503" s="10">
        <f t="shared" ca="1" si="21"/>
        <v>0</v>
      </c>
      <c r="E503" s="22" t="str">
        <f t="shared" ca="1" si="22"/>
        <v/>
      </c>
    </row>
    <row r="504" spans="1:5">
      <c r="A504" s="7"/>
      <c r="B504" s="7"/>
      <c r="C504" s="7" t="str">
        <f t="shared" si="23"/>
        <v/>
      </c>
      <c r="D504" s="10">
        <f t="shared" ca="1" si="21"/>
        <v>0</v>
      </c>
      <c r="E504" s="22" t="str">
        <f t="shared" ca="1" si="22"/>
        <v/>
      </c>
    </row>
    <row r="505" spans="1:5">
      <c r="A505" s="7"/>
      <c r="B505" s="7"/>
      <c r="C505" s="7" t="str">
        <f t="shared" si="23"/>
        <v/>
      </c>
      <c r="D505" s="10">
        <f t="shared" ca="1" si="21"/>
        <v>0</v>
      </c>
      <c r="E505" s="22" t="str">
        <f t="shared" ca="1" si="22"/>
        <v/>
      </c>
    </row>
    <row r="506" spans="1:5">
      <c r="A506" s="7"/>
      <c r="B506" s="7"/>
      <c r="C506" s="7" t="str">
        <f t="shared" si="23"/>
        <v/>
      </c>
      <c r="D506" s="10">
        <f t="shared" ca="1" si="21"/>
        <v>0</v>
      </c>
      <c r="E506" s="22" t="str">
        <f t="shared" ca="1" si="22"/>
        <v/>
      </c>
    </row>
    <row r="507" spans="1:5">
      <c r="A507" s="7"/>
      <c r="B507" s="7"/>
      <c r="C507" s="7" t="str">
        <f t="shared" si="23"/>
        <v/>
      </c>
      <c r="D507" s="10">
        <f t="shared" ca="1" si="21"/>
        <v>0</v>
      </c>
      <c r="E507" s="22" t="str">
        <f t="shared" ca="1" si="22"/>
        <v/>
      </c>
    </row>
    <row r="508" spans="1:5">
      <c r="A508" s="7"/>
      <c r="B508" s="7"/>
      <c r="C508" s="7" t="str">
        <f t="shared" si="23"/>
        <v/>
      </c>
      <c r="D508" s="10">
        <f t="shared" ca="1" si="21"/>
        <v>0</v>
      </c>
      <c r="E508" s="22" t="str">
        <f t="shared" ca="1" si="22"/>
        <v/>
      </c>
    </row>
    <row r="509" spans="1:5">
      <c r="A509" s="7"/>
      <c r="B509" s="7"/>
      <c r="C509" s="7" t="str">
        <f t="shared" si="23"/>
        <v/>
      </c>
      <c r="D509" s="10">
        <f t="shared" ca="1" si="21"/>
        <v>0</v>
      </c>
      <c r="E509" s="22" t="str">
        <f t="shared" ca="1" si="22"/>
        <v/>
      </c>
    </row>
    <row r="510" spans="1:5">
      <c r="A510" s="7"/>
      <c r="B510" s="7"/>
      <c r="C510" s="7" t="str">
        <f t="shared" si="23"/>
        <v/>
      </c>
      <c r="D510" s="10">
        <f t="shared" ca="1" si="21"/>
        <v>0</v>
      </c>
      <c r="E510" s="22" t="str">
        <f t="shared" ca="1" si="22"/>
        <v/>
      </c>
    </row>
    <row r="511" spans="1:5">
      <c r="A511" s="7"/>
      <c r="B511" s="7"/>
      <c r="C511" s="7" t="str">
        <f t="shared" si="23"/>
        <v/>
      </c>
      <c r="D511" s="10">
        <f t="shared" ca="1" si="21"/>
        <v>0</v>
      </c>
      <c r="E511" s="22" t="str">
        <f t="shared" ca="1" si="22"/>
        <v/>
      </c>
    </row>
    <row r="512" spans="1:5">
      <c r="A512" s="7"/>
      <c r="B512" s="7"/>
      <c r="C512" s="7" t="str">
        <f t="shared" si="23"/>
        <v/>
      </c>
      <c r="D512" s="10">
        <f t="shared" ca="1" si="21"/>
        <v>0</v>
      </c>
      <c r="E512" s="22" t="str">
        <f t="shared" ca="1" si="22"/>
        <v/>
      </c>
    </row>
    <row r="513" spans="1:5">
      <c r="A513" s="7"/>
      <c r="B513" s="7"/>
      <c r="C513" s="7" t="str">
        <f t="shared" si="23"/>
        <v/>
      </c>
      <c r="D513" s="10">
        <f t="shared" ca="1" si="21"/>
        <v>0</v>
      </c>
      <c r="E513" s="22" t="str">
        <f t="shared" ca="1" si="22"/>
        <v/>
      </c>
    </row>
    <row r="514" spans="1:5">
      <c r="A514" s="7"/>
      <c r="B514" s="7"/>
      <c r="C514" s="7" t="str">
        <f t="shared" si="23"/>
        <v/>
      </c>
      <c r="D514" s="10">
        <f t="shared" ref="D514:D577" ca="1" si="24">IF(OR(B514&lt;LCL,B514&gt;UCL),B514,NA())</f>
        <v>0</v>
      </c>
      <c r="E514" s="22" t="str">
        <f t="shared" ref="E514:E577" ca="1" si="25">IF(C514&gt;UCLR,C514,NA())</f>
        <v/>
      </c>
    </row>
    <row r="515" spans="1:5">
      <c r="A515" s="7"/>
      <c r="B515" s="7"/>
      <c r="C515" s="7" t="str">
        <f t="shared" si="23"/>
        <v/>
      </c>
      <c r="D515" s="10">
        <f t="shared" ca="1" si="24"/>
        <v>0</v>
      </c>
      <c r="E515" s="22" t="str">
        <f t="shared" ca="1" si="25"/>
        <v/>
      </c>
    </row>
    <row r="516" spans="1:5">
      <c r="A516" s="7"/>
      <c r="B516" s="7"/>
      <c r="C516" s="7" t="str">
        <f t="shared" ref="C516:C579" si="26">IF(ISNUMBER(B516),ABS(B516-B515),"")</f>
        <v/>
      </c>
      <c r="D516" s="10">
        <f t="shared" ca="1" si="24"/>
        <v>0</v>
      </c>
      <c r="E516" s="22" t="str">
        <f t="shared" ca="1" si="25"/>
        <v/>
      </c>
    </row>
    <row r="517" spans="1:5">
      <c r="A517" s="7"/>
      <c r="B517" s="7"/>
      <c r="C517" s="7" t="str">
        <f t="shared" si="26"/>
        <v/>
      </c>
      <c r="D517" s="10">
        <f t="shared" ca="1" si="24"/>
        <v>0</v>
      </c>
      <c r="E517" s="22" t="str">
        <f t="shared" ca="1" si="25"/>
        <v/>
      </c>
    </row>
    <row r="518" spans="1:5">
      <c r="A518" s="7"/>
      <c r="B518" s="7"/>
      <c r="C518" s="7" t="str">
        <f t="shared" si="26"/>
        <v/>
      </c>
      <c r="D518" s="10">
        <f t="shared" ca="1" si="24"/>
        <v>0</v>
      </c>
      <c r="E518" s="22" t="str">
        <f t="shared" ca="1" si="25"/>
        <v/>
      </c>
    </row>
    <row r="519" spans="1:5">
      <c r="A519" s="7"/>
      <c r="B519" s="7"/>
      <c r="C519" s="7" t="str">
        <f t="shared" si="26"/>
        <v/>
      </c>
      <c r="D519" s="10">
        <f t="shared" ca="1" si="24"/>
        <v>0</v>
      </c>
      <c r="E519" s="22" t="str">
        <f t="shared" ca="1" si="25"/>
        <v/>
      </c>
    </row>
    <row r="520" spans="1:5">
      <c r="A520" s="7"/>
      <c r="B520" s="7"/>
      <c r="C520" s="7" t="str">
        <f t="shared" si="26"/>
        <v/>
      </c>
      <c r="D520" s="10">
        <f t="shared" ca="1" si="24"/>
        <v>0</v>
      </c>
      <c r="E520" s="22" t="str">
        <f t="shared" ca="1" si="25"/>
        <v/>
      </c>
    </row>
    <row r="521" spans="1:5">
      <c r="A521" s="7"/>
      <c r="B521" s="7"/>
      <c r="C521" s="7" t="str">
        <f t="shared" si="26"/>
        <v/>
      </c>
      <c r="D521" s="10">
        <f t="shared" ca="1" si="24"/>
        <v>0</v>
      </c>
      <c r="E521" s="22" t="str">
        <f t="shared" ca="1" si="25"/>
        <v/>
      </c>
    </row>
    <row r="522" spans="1:5">
      <c r="A522" s="7"/>
      <c r="B522" s="7"/>
      <c r="C522" s="7" t="str">
        <f t="shared" si="26"/>
        <v/>
      </c>
      <c r="D522" s="10">
        <f t="shared" ca="1" si="24"/>
        <v>0</v>
      </c>
      <c r="E522" s="22" t="str">
        <f t="shared" ca="1" si="25"/>
        <v/>
      </c>
    </row>
    <row r="523" spans="1:5">
      <c r="A523" s="7"/>
      <c r="B523" s="7"/>
      <c r="C523" s="7" t="str">
        <f t="shared" si="26"/>
        <v/>
      </c>
      <c r="D523" s="10">
        <f t="shared" ca="1" si="24"/>
        <v>0</v>
      </c>
      <c r="E523" s="22" t="str">
        <f t="shared" ca="1" si="25"/>
        <v/>
      </c>
    </row>
    <row r="524" spans="1:5">
      <c r="A524" s="7"/>
      <c r="B524" s="7"/>
      <c r="C524" s="7" t="str">
        <f t="shared" si="26"/>
        <v/>
      </c>
      <c r="D524" s="10">
        <f t="shared" ca="1" si="24"/>
        <v>0</v>
      </c>
      <c r="E524" s="22" t="str">
        <f t="shared" ca="1" si="25"/>
        <v/>
      </c>
    </row>
    <row r="525" spans="1:5">
      <c r="A525" s="7"/>
      <c r="B525" s="7"/>
      <c r="C525" s="7" t="str">
        <f t="shared" si="26"/>
        <v/>
      </c>
      <c r="D525" s="10">
        <f t="shared" ca="1" si="24"/>
        <v>0</v>
      </c>
      <c r="E525" s="22" t="str">
        <f t="shared" ca="1" si="25"/>
        <v/>
      </c>
    </row>
    <row r="526" spans="1:5">
      <c r="A526" s="7"/>
      <c r="B526" s="7"/>
      <c r="C526" s="7" t="str">
        <f t="shared" si="26"/>
        <v/>
      </c>
      <c r="D526" s="10">
        <f t="shared" ca="1" si="24"/>
        <v>0</v>
      </c>
      <c r="E526" s="22" t="str">
        <f t="shared" ca="1" si="25"/>
        <v/>
      </c>
    </row>
    <row r="527" spans="1:5">
      <c r="A527" s="7"/>
      <c r="B527" s="7"/>
      <c r="C527" s="7" t="str">
        <f t="shared" si="26"/>
        <v/>
      </c>
      <c r="D527" s="10">
        <f t="shared" ca="1" si="24"/>
        <v>0</v>
      </c>
      <c r="E527" s="22" t="str">
        <f t="shared" ca="1" si="25"/>
        <v/>
      </c>
    </row>
    <row r="528" spans="1:5">
      <c r="A528" s="7"/>
      <c r="B528" s="7"/>
      <c r="C528" s="7" t="str">
        <f t="shared" si="26"/>
        <v/>
      </c>
      <c r="D528" s="10">
        <f t="shared" ca="1" si="24"/>
        <v>0</v>
      </c>
      <c r="E528" s="22" t="str">
        <f t="shared" ca="1" si="25"/>
        <v/>
      </c>
    </row>
    <row r="529" spans="1:5">
      <c r="A529" s="7"/>
      <c r="B529" s="7"/>
      <c r="C529" s="7" t="str">
        <f t="shared" si="26"/>
        <v/>
      </c>
      <c r="D529" s="10">
        <f t="shared" ca="1" si="24"/>
        <v>0</v>
      </c>
      <c r="E529" s="22" t="str">
        <f t="shared" ca="1" si="25"/>
        <v/>
      </c>
    </row>
    <row r="530" spans="1:5">
      <c r="A530" s="7"/>
      <c r="B530" s="7"/>
      <c r="C530" s="7" t="str">
        <f t="shared" si="26"/>
        <v/>
      </c>
      <c r="D530" s="10">
        <f t="shared" ca="1" si="24"/>
        <v>0</v>
      </c>
      <c r="E530" s="22" t="str">
        <f t="shared" ca="1" si="25"/>
        <v/>
      </c>
    </row>
    <row r="531" spans="1:5">
      <c r="A531" s="7"/>
      <c r="B531" s="7"/>
      <c r="C531" s="7" t="str">
        <f t="shared" si="26"/>
        <v/>
      </c>
      <c r="D531" s="10">
        <f t="shared" ca="1" si="24"/>
        <v>0</v>
      </c>
      <c r="E531" s="22" t="str">
        <f t="shared" ca="1" si="25"/>
        <v/>
      </c>
    </row>
    <row r="532" spans="1:5">
      <c r="A532" s="7"/>
      <c r="B532" s="7"/>
      <c r="C532" s="7" t="str">
        <f t="shared" si="26"/>
        <v/>
      </c>
      <c r="D532" s="10">
        <f t="shared" ca="1" si="24"/>
        <v>0</v>
      </c>
      <c r="E532" s="22" t="str">
        <f t="shared" ca="1" si="25"/>
        <v/>
      </c>
    </row>
    <row r="533" spans="1:5">
      <c r="A533" s="7"/>
      <c r="B533" s="7"/>
      <c r="C533" s="7" t="str">
        <f t="shared" si="26"/>
        <v/>
      </c>
      <c r="D533" s="10">
        <f t="shared" ca="1" si="24"/>
        <v>0</v>
      </c>
      <c r="E533" s="22" t="str">
        <f t="shared" ca="1" si="25"/>
        <v/>
      </c>
    </row>
    <row r="534" spans="1:5">
      <c r="A534" s="7"/>
      <c r="B534" s="7"/>
      <c r="C534" s="7" t="str">
        <f t="shared" si="26"/>
        <v/>
      </c>
      <c r="D534" s="10">
        <f t="shared" ca="1" si="24"/>
        <v>0</v>
      </c>
      <c r="E534" s="22" t="str">
        <f t="shared" ca="1" si="25"/>
        <v/>
      </c>
    </row>
    <row r="535" spans="1:5">
      <c r="A535" s="7"/>
      <c r="B535" s="7"/>
      <c r="C535" s="7" t="str">
        <f t="shared" si="26"/>
        <v/>
      </c>
      <c r="D535" s="10">
        <f t="shared" ca="1" si="24"/>
        <v>0</v>
      </c>
      <c r="E535" s="22" t="str">
        <f t="shared" ca="1" si="25"/>
        <v/>
      </c>
    </row>
    <row r="536" spans="1:5">
      <c r="A536" s="7"/>
      <c r="B536" s="7"/>
      <c r="C536" s="7" t="str">
        <f t="shared" si="26"/>
        <v/>
      </c>
      <c r="D536" s="10">
        <f t="shared" ca="1" si="24"/>
        <v>0</v>
      </c>
      <c r="E536" s="22" t="str">
        <f t="shared" ca="1" si="25"/>
        <v/>
      </c>
    </row>
    <row r="537" spans="1:5">
      <c r="A537" s="7"/>
      <c r="B537" s="7"/>
      <c r="C537" s="7" t="str">
        <f t="shared" si="26"/>
        <v/>
      </c>
      <c r="D537" s="10">
        <f t="shared" ca="1" si="24"/>
        <v>0</v>
      </c>
      <c r="E537" s="22" t="str">
        <f t="shared" ca="1" si="25"/>
        <v/>
      </c>
    </row>
    <row r="538" spans="1:5">
      <c r="A538" s="7"/>
      <c r="B538" s="7"/>
      <c r="C538" s="7" t="str">
        <f t="shared" si="26"/>
        <v/>
      </c>
      <c r="D538" s="10">
        <f t="shared" ca="1" si="24"/>
        <v>0</v>
      </c>
      <c r="E538" s="22" t="str">
        <f t="shared" ca="1" si="25"/>
        <v/>
      </c>
    </row>
    <row r="539" spans="1:5">
      <c r="A539" s="7"/>
      <c r="B539" s="7"/>
      <c r="C539" s="7" t="str">
        <f t="shared" si="26"/>
        <v/>
      </c>
      <c r="D539" s="10">
        <f t="shared" ca="1" si="24"/>
        <v>0</v>
      </c>
      <c r="E539" s="22" t="str">
        <f t="shared" ca="1" si="25"/>
        <v/>
      </c>
    </row>
    <row r="540" spans="1:5">
      <c r="A540" s="7"/>
      <c r="B540" s="7"/>
      <c r="C540" s="7" t="str">
        <f t="shared" si="26"/>
        <v/>
      </c>
      <c r="D540" s="10">
        <f t="shared" ca="1" si="24"/>
        <v>0</v>
      </c>
      <c r="E540" s="22" t="str">
        <f t="shared" ca="1" si="25"/>
        <v/>
      </c>
    </row>
    <row r="541" spans="1:5">
      <c r="A541" s="7"/>
      <c r="B541" s="7"/>
      <c r="C541" s="7" t="str">
        <f t="shared" si="26"/>
        <v/>
      </c>
      <c r="D541" s="10">
        <f t="shared" ca="1" si="24"/>
        <v>0</v>
      </c>
      <c r="E541" s="22" t="str">
        <f t="shared" ca="1" si="25"/>
        <v/>
      </c>
    </row>
    <row r="542" spans="1:5">
      <c r="A542" s="7"/>
      <c r="B542" s="7"/>
      <c r="C542" s="7" t="str">
        <f t="shared" si="26"/>
        <v/>
      </c>
      <c r="D542" s="10">
        <f t="shared" ca="1" si="24"/>
        <v>0</v>
      </c>
      <c r="E542" s="22" t="str">
        <f t="shared" ca="1" si="25"/>
        <v/>
      </c>
    </row>
    <row r="543" spans="1:5">
      <c r="A543" s="7"/>
      <c r="B543" s="7"/>
      <c r="C543" s="7" t="str">
        <f t="shared" si="26"/>
        <v/>
      </c>
      <c r="D543" s="10">
        <f t="shared" ca="1" si="24"/>
        <v>0</v>
      </c>
      <c r="E543" s="22" t="str">
        <f t="shared" ca="1" si="25"/>
        <v/>
      </c>
    </row>
    <row r="544" spans="1:5">
      <c r="A544" s="7"/>
      <c r="B544" s="7"/>
      <c r="C544" s="7" t="str">
        <f t="shared" si="26"/>
        <v/>
      </c>
      <c r="D544" s="10">
        <f t="shared" ca="1" si="24"/>
        <v>0</v>
      </c>
      <c r="E544" s="22" t="str">
        <f t="shared" ca="1" si="25"/>
        <v/>
      </c>
    </row>
    <row r="545" spans="1:5">
      <c r="A545" s="7"/>
      <c r="B545" s="7"/>
      <c r="C545" s="7" t="str">
        <f t="shared" si="26"/>
        <v/>
      </c>
      <c r="D545" s="10">
        <f t="shared" ca="1" si="24"/>
        <v>0</v>
      </c>
      <c r="E545" s="22" t="str">
        <f t="shared" ca="1" si="25"/>
        <v/>
      </c>
    </row>
    <row r="546" spans="1:5">
      <c r="A546" s="7"/>
      <c r="B546" s="7"/>
      <c r="C546" s="7" t="str">
        <f t="shared" si="26"/>
        <v/>
      </c>
      <c r="D546" s="10">
        <f t="shared" ca="1" si="24"/>
        <v>0</v>
      </c>
      <c r="E546" s="22" t="str">
        <f t="shared" ca="1" si="25"/>
        <v/>
      </c>
    </row>
    <row r="547" spans="1:5">
      <c r="A547" s="7"/>
      <c r="B547" s="7"/>
      <c r="C547" s="7" t="str">
        <f t="shared" si="26"/>
        <v/>
      </c>
      <c r="D547" s="10">
        <f t="shared" ca="1" si="24"/>
        <v>0</v>
      </c>
      <c r="E547" s="22" t="str">
        <f t="shared" ca="1" si="25"/>
        <v/>
      </c>
    </row>
    <row r="548" spans="1:5">
      <c r="A548" s="7"/>
      <c r="B548" s="7"/>
      <c r="C548" s="7" t="str">
        <f t="shared" si="26"/>
        <v/>
      </c>
      <c r="D548" s="10">
        <f t="shared" ca="1" si="24"/>
        <v>0</v>
      </c>
      <c r="E548" s="22" t="str">
        <f t="shared" ca="1" si="25"/>
        <v/>
      </c>
    </row>
    <row r="549" spans="1:5">
      <c r="A549" s="7"/>
      <c r="B549" s="7"/>
      <c r="C549" s="7" t="str">
        <f t="shared" si="26"/>
        <v/>
      </c>
      <c r="D549" s="10">
        <f t="shared" ca="1" si="24"/>
        <v>0</v>
      </c>
      <c r="E549" s="22" t="str">
        <f t="shared" ca="1" si="25"/>
        <v/>
      </c>
    </row>
    <row r="550" spans="1:5">
      <c r="A550" s="7"/>
      <c r="B550" s="7"/>
      <c r="C550" s="7" t="str">
        <f t="shared" si="26"/>
        <v/>
      </c>
      <c r="D550" s="10">
        <f t="shared" ca="1" si="24"/>
        <v>0</v>
      </c>
      <c r="E550" s="22" t="str">
        <f t="shared" ca="1" si="25"/>
        <v/>
      </c>
    </row>
    <row r="551" spans="1:5">
      <c r="A551" s="7"/>
      <c r="B551" s="7"/>
      <c r="C551" s="7" t="str">
        <f t="shared" si="26"/>
        <v/>
      </c>
      <c r="D551" s="10">
        <f t="shared" ca="1" si="24"/>
        <v>0</v>
      </c>
      <c r="E551" s="22" t="str">
        <f t="shared" ca="1" si="25"/>
        <v/>
      </c>
    </row>
    <row r="552" spans="1:5">
      <c r="A552" s="7"/>
      <c r="B552" s="7"/>
      <c r="C552" s="7" t="str">
        <f t="shared" si="26"/>
        <v/>
      </c>
      <c r="D552" s="10">
        <f t="shared" ca="1" si="24"/>
        <v>0</v>
      </c>
      <c r="E552" s="22" t="str">
        <f t="shared" ca="1" si="25"/>
        <v/>
      </c>
    </row>
    <row r="553" spans="1:5">
      <c r="A553" s="7"/>
      <c r="B553" s="7"/>
      <c r="C553" s="7" t="str">
        <f t="shared" si="26"/>
        <v/>
      </c>
      <c r="D553" s="10">
        <f t="shared" ca="1" si="24"/>
        <v>0</v>
      </c>
      <c r="E553" s="22" t="str">
        <f t="shared" ca="1" si="25"/>
        <v/>
      </c>
    </row>
    <row r="554" spans="1:5">
      <c r="A554" s="7"/>
      <c r="B554" s="7"/>
      <c r="C554" s="7" t="str">
        <f t="shared" si="26"/>
        <v/>
      </c>
      <c r="D554" s="10">
        <f t="shared" ca="1" si="24"/>
        <v>0</v>
      </c>
      <c r="E554" s="22" t="str">
        <f t="shared" ca="1" si="25"/>
        <v/>
      </c>
    </row>
    <row r="555" spans="1:5">
      <c r="A555" s="7"/>
      <c r="B555" s="7"/>
      <c r="C555" s="7" t="str">
        <f t="shared" si="26"/>
        <v/>
      </c>
      <c r="D555" s="10">
        <f t="shared" ca="1" si="24"/>
        <v>0</v>
      </c>
      <c r="E555" s="22" t="str">
        <f t="shared" ca="1" si="25"/>
        <v/>
      </c>
    </row>
    <row r="556" spans="1:5">
      <c r="A556" s="7"/>
      <c r="B556" s="7"/>
      <c r="C556" s="7" t="str">
        <f t="shared" si="26"/>
        <v/>
      </c>
      <c r="D556" s="10">
        <f t="shared" ca="1" si="24"/>
        <v>0</v>
      </c>
      <c r="E556" s="22" t="str">
        <f t="shared" ca="1" si="25"/>
        <v/>
      </c>
    </row>
    <row r="557" spans="1:5">
      <c r="A557" s="7"/>
      <c r="B557" s="7"/>
      <c r="C557" s="7" t="str">
        <f t="shared" si="26"/>
        <v/>
      </c>
      <c r="D557" s="10">
        <f t="shared" ca="1" si="24"/>
        <v>0</v>
      </c>
      <c r="E557" s="22" t="str">
        <f t="shared" ca="1" si="25"/>
        <v/>
      </c>
    </row>
    <row r="558" spans="1:5">
      <c r="A558" s="7"/>
      <c r="B558" s="7"/>
      <c r="C558" s="7" t="str">
        <f t="shared" si="26"/>
        <v/>
      </c>
      <c r="D558" s="10">
        <f t="shared" ca="1" si="24"/>
        <v>0</v>
      </c>
      <c r="E558" s="22" t="str">
        <f t="shared" ca="1" si="25"/>
        <v/>
      </c>
    </row>
    <row r="559" spans="1:5">
      <c r="A559" s="7"/>
      <c r="B559" s="7"/>
      <c r="C559" s="7" t="str">
        <f t="shared" si="26"/>
        <v/>
      </c>
      <c r="D559" s="10">
        <f t="shared" ca="1" si="24"/>
        <v>0</v>
      </c>
      <c r="E559" s="22" t="str">
        <f t="shared" ca="1" si="25"/>
        <v/>
      </c>
    </row>
    <row r="560" spans="1:5">
      <c r="A560" s="7"/>
      <c r="B560" s="7"/>
      <c r="C560" s="7" t="str">
        <f t="shared" si="26"/>
        <v/>
      </c>
      <c r="D560" s="10">
        <f t="shared" ca="1" si="24"/>
        <v>0</v>
      </c>
      <c r="E560" s="22" t="str">
        <f t="shared" ca="1" si="25"/>
        <v/>
      </c>
    </row>
    <row r="561" spans="1:5">
      <c r="A561" s="7"/>
      <c r="B561" s="7"/>
      <c r="C561" s="7" t="str">
        <f t="shared" si="26"/>
        <v/>
      </c>
      <c r="D561" s="10">
        <f t="shared" ca="1" si="24"/>
        <v>0</v>
      </c>
      <c r="E561" s="22" t="str">
        <f t="shared" ca="1" si="25"/>
        <v/>
      </c>
    </row>
    <row r="562" spans="1:5">
      <c r="A562" s="7"/>
      <c r="B562" s="7"/>
      <c r="C562" s="7" t="str">
        <f t="shared" si="26"/>
        <v/>
      </c>
      <c r="D562" s="10">
        <f t="shared" ca="1" si="24"/>
        <v>0</v>
      </c>
      <c r="E562" s="22" t="str">
        <f t="shared" ca="1" si="25"/>
        <v/>
      </c>
    </row>
    <row r="563" spans="1:5">
      <c r="A563" s="7"/>
      <c r="B563" s="7"/>
      <c r="C563" s="7" t="str">
        <f t="shared" si="26"/>
        <v/>
      </c>
      <c r="D563" s="10">
        <f t="shared" ca="1" si="24"/>
        <v>0</v>
      </c>
      <c r="E563" s="22" t="str">
        <f t="shared" ca="1" si="25"/>
        <v/>
      </c>
    </row>
    <row r="564" spans="1:5">
      <c r="A564" s="7"/>
      <c r="B564" s="7"/>
      <c r="C564" s="7" t="str">
        <f t="shared" si="26"/>
        <v/>
      </c>
      <c r="D564" s="10">
        <f t="shared" ca="1" si="24"/>
        <v>0</v>
      </c>
      <c r="E564" s="22" t="str">
        <f t="shared" ca="1" si="25"/>
        <v/>
      </c>
    </row>
    <row r="565" spans="1:5">
      <c r="A565" s="7"/>
      <c r="B565" s="7"/>
      <c r="C565" s="7" t="str">
        <f t="shared" si="26"/>
        <v/>
      </c>
      <c r="D565" s="10">
        <f t="shared" ca="1" si="24"/>
        <v>0</v>
      </c>
      <c r="E565" s="22" t="str">
        <f t="shared" ca="1" si="25"/>
        <v/>
      </c>
    </row>
    <row r="566" spans="1:5">
      <c r="A566" s="7"/>
      <c r="B566" s="7"/>
      <c r="C566" s="7" t="str">
        <f t="shared" si="26"/>
        <v/>
      </c>
      <c r="D566" s="10">
        <f t="shared" ca="1" si="24"/>
        <v>0</v>
      </c>
      <c r="E566" s="22" t="str">
        <f t="shared" ca="1" si="25"/>
        <v/>
      </c>
    </row>
    <row r="567" spans="1:5">
      <c r="A567" s="7"/>
      <c r="B567" s="7"/>
      <c r="C567" s="7" t="str">
        <f t="shared" si="26"/>
        <v/>
      </c>
      <c r="D567" s="10">
        <f t="shared" ca="1" si="24"/>
        <v>0</v>
      </c>
      <c r="E567" s="22" t="str">
        <f t="shared" ca="1" si="25"/>
        <v/>
      </c>
    </row>
    <row r="568" spans="1:5">
      <c r="A568" s="7"/>
      <c r="B568" s="7"/>
      <c r="C568" s="7" t="str">
        <f t="shared" si="26"/>
        <v/>
      </c>
      <c r="D568" s="10">
        <f t="shared" ca="1" si="24"/>
        <v>0</v>
      </c>
      <c r="E568" s="22" t="str">
        <f t="shared" ca="1" si="25"/>
        <v/>
      </c>
    </row>
    <row r="569" spans="1:5">
      <c r="A569" s="7"/>
      <c r="B569" s="7"/>
      <c r="C569" s="7" t="str">
        <f t="shared" si="26"/>
        <v/>
      </c>
      <c r="D569" s="10">
        <f t="shared" ca="1" si="24"/>
        <v>0</v>
      </c>
      <c r="E569" s="22" t="str">
        <f t="shared" ca="1" si="25"/>
        <v/>
      </c>
    </row>
    <row r="570" spans="1:5">
      <c r="A570" s="7"/>
      <c r="B570" s="7"/>
      <c r="C570" s="7" t="str">
        <f t="shared" si="26"/>
        <v/>
      </c>
      <c r="D570" s="10">
        <f t="shared" ca="1" si="24"/>
        <v>0</v>
      </c>
      <c r="E570" s="22" t="str">
        <f t="shared" ca="1" si="25"/>
        <v/>
      </c>
    </row>
    <row r="571" spans="1:5">
      <c r="A571" s="7"/>
      <c r="B571" s="7"/>
      <c r="C571" s="7" t="str">
        <f t="shared" si="26"/>
        <v/>
      </c>
      <c r="D571" s="10">
        <f t="shared" ca="1" si="24"/>
        <v>0</v>
      </c>
      <c r="E571" s="22" t="str">
        <f t="shared" ca="1" si="25"/>
        <v/>
      </c>
    </row>
    <row r="572" spans="1:5">
      <c r="A572" s="7"/>
      <c r="B572" s="7"/>
      <c r="C572" s="7" t="str">
        <f t="shared" si="26"/>
        <v/>
      </c>
      <c r="D572" s="10">
        <f t="shared" ca="1" si="24"/>
        <v>0</v>
      </c>
      <c r="E572" s="22" t="str">
        <f t="shared" ca="1" si="25"/>
        <v/>
      </c>
    </row>
    <row r="573" spans="1:5">
      <c r="A573" s="7"/>
      <c r="B573" s="7"/>
      <c r="C573" s="7" t="str">
        <f t="shared" si="26"/>
        <v/>
      </c>
      <c r="D573" s="10">
        <f t="shared" ca="1" si="24"/>
        <v>0</v>
      </c>
      <c r="E573" s="22" t="str">
        <f t="shared" ca="1" si="25"/>
        <v/>
      </c>
    </row>
    <row r="574" spans="1:5">
      <c r="A574" s="7"/>
      <c r="B574" s="7"/>
      <c r="C574" s="7" t="str">
        <f t="shared" si="26"/>
        <v/>
      </c>
      <c r="D574" s="10">
        <f t="shared" ca="1" si="24"/>
        <v>0</v>
      </c>
      <c r="E574" s="22" t="str">
        <f t="shared" ca="1" si="25"/>
        <v/>
      </c>
    </row>
    <row r="575" spans="1:5">
      <c r="A575" s="7"/>
      <c r="B575" s="7"/>
      <c r="C575" s="7" t="str">
        <f t="shared" si="26"/>
        <v/>
      </c>
      <c r="D575" s="10">
        <f t="shared" ca="1" si="24"/>
        <v>0</v>
      </c>
      <c r="E575" s="22" t="str">
        <f t="shared" ca="1" si="25"/>
        <v/>
      </c>
    </row>
    <row r="576" spans="1:5">
      <c r="A576" s="7"/>
      <c r="B576" s="7"/>
      <c r="C576" s="7" t="str">
        <f t="shared" si="26"/>
        <v/>
      </c>
      <c r="D576" s="10">
        <f t="shared" ca="1" si="24"/>
        <v>0</v>
      </c>
      <c r="E576" s="22" t="str">
        <f t="shared" ca="1" si="25"/>
        <v/>
      </c>
    </row>
    <row r="577" spans="1:5">
      <c r="A577" s="7"/>
      <c r="B577" s="7"/>
      <c r="C577" s="7" t="str">
        <f t="shared" si="26"/>
        <v/>
      </c>
      <c r="D577" s="10">
        <f t="shared" ca="1" si="24"/>
        <v>0</v>
      </c>
      <c r="E577" s="22" t="str">
        <f t="shared" ca="1" si="25"/>
        <v/>
      </c>
    </row>
    <row r="578" spans="1:5">
      <c r="A578" s="7"/>
      <c r="B578" s="7"/>
      <c r="C578" s="7" t="str">
        <f t="shared" si="26"/>
        <v/>
      </c>
      <c r="D578" s="10">
        <f t="shared" ref="D578:D641" ca="1" si="27">IF(OR(B578&lt;LCL,B578&gt;UCL),B578,NA())</f>
        <v>0</v>
      </c>
      <c r="E578" s="22" t="str">
        <f t="shared" ref="E578:E641" ca="1" si="28">IF(C578&gt;UCLR,C578,NA())</f>
        <v/>
      </c>
    </row>
    <row r="579" spans="1:5">
      <c r="A579" s="7"/>
      <c r="B579" s="7"/>
      <c r="C579" s="7" t="str">
        <f t="shared" si="26"/>
        <v/>
      </c>
      <c r="D579" s="10">
        <f t="shared" ca="1" si="27"/>
        <v>0</v>
      </c>
      <c r="E579" s="22" t="str">
        <f t="shared" ca="1" si="28"/>
        <v/>
      </c>
    </row>
    <row r="580" spans="1:5">
      <c r="A580" s="7"/>
      <c r="B580" s="7"/>
      <c r="C580" s="7" t="str">
        <f t="shared" ref="C580:C643" si="29">IF(ISNUMBER(B580),ABS(B580-B579),"")</f>
        <v/>
      </c>
      <c r="D580" s="10">
        <f t="shared" ca="1" si="27"/>
        <v>0</v>
      </c>
      <c r="E580" s="22" t="str">
        <f t="shared" ca="1" si="28"/>
        <v/>
      </c>
    </row>
    <row r="581" spans="1:5">
      <c r="A581" s="7"/>
      <c r="B581" s="7"/>
      <c r="C581" s="7" t="str">
        <f t="shared" si="29"/>
        <v/>
      </c>
      <c r="D581" s="10">
        <f t="shared" ca="1" si="27"/>
        <v>0</v>
      </c>
      <c r="E581" s="22" t="str">
        <f t="shared" ca="1" si="28"/>
        <v/>
      </c>
    </row>
    <row r="582" spans="1:5">
      <c r="A582" s="7"/>
      <c r="B582" s="7"/>
      <c r="C582" s="7" t="str">
        <f t="shared" si="29"/>
        <v/>
      </c>
      <c r="D582" s="10">
        <f t="shared" ca="1" si="27"/>
        <v>0</v>
      </c>
      <c r="E582" s="22" t="str">
        <f t="shared" ca="1" si="28"/>
        <v/>
      </c>
    </row>
    <row r="583" spans="1:5">
      <c r="A583" s="7"/>
      <c r="B583" s="7"/>
      <c r="C583" s="7" t="str">
        <f t="shared" si="29"/>
        <v/>
      </c>
      <c r="D583" s="10">
        <f t="shared" ca="1" si="27"/>
        <v>0</v>
      </c>
      <c r="E583" s="22" t="str">
        <f t="shared" ca="1" si="28"/>
        <v/>
      </c>
    </row>
    <row r="584" spans="1:5">
      <c r="A584" s="7"/>
      <c r="B584" s="7"/>
      <c r="C584" s="7" t="str">
        <f t="shared" si="29"/>
        <v/>
      </c>
      <c r="D584" s="10">
        <f t="shared" ca="1" si="27"/>
        <v>0</v>
      </c>
      <c r="E584" s="22" t="str">
        <f t="shared" ca="1" si="28"/>
        <v/>
      </c>
    </row>
    <row r="585" spans="1:5">
      <c r="A585" s="7"/>
      <c r="B585" s="7"/>
      <c r="C585" s="7" t="str">
        <f t="shared" si="29"/>
        <v/>
      </c>
      <c r="D585" s="10">
        <f t="shared" ca="1" si="27"/>
        <v>0</v>
      </c>
      <c r="E585" s="22" t="str">
        <f t="shared" ca="1" si="28"/>
        <v/>
      </c>
    </row>
    <row r="586" spans="1:5">
      <c r="A586" s="7"/>
      <c r="B586" s="7"/>
      <c r="C586" s="7" t="str">
        <f t="shared" si="29"/>
        <v/>
      </c>
      <c r="D586" s="10">
        <f t="shared" ca="1" si="27"/>
        <v>0</v>
      </c>
      <c r="E586" s="22" t="str">
        <f t="shared" ca="1" si="28"/>
        <v/>
      </c>
    </row>
    <row r="587" spans="1:5">
      <c r="A587" s="7"/>
      <c r="B587" s="7"/>
      <c r="C587" s="7" t="str">
        <f t="shared" si="29"/>
        <v/>
      </c>
      <c r="D587" s="10">
        <f t="shared" ca="1" si="27"/>
        <v>0</v>
      </c>
      <c r="E587" s="22" t="str">
        <f t="shared" ca="1" si="28"/>
        <v/>
      </c>
    </row>
    <row r="588" spans="1:5">
      <c r="A588" s="7"/>
      <c r="B588" s="7"/>
      <c r="C588" s="7" t="str">
        <f t="shared" si="29"/>
        <v/>
      </c>
      <c r="D588" s="10">
        <f t="shared" ca="1" si="27"/>
        <v>0</v>
      </c>
      <c r="E588" s="22" t="str">
        <f t="shared" ca="1" si="28"/>
        <v/>
      </c>
    </row>
    <row r="589" spans="1:5">
      <c r="A589" s="7"/>
      <c r="B589" s="7"/>
      <c r="C589" s="7" t="str">
        <f t="shared" si="29"/>
        <v/>
      </c>
      <c r="D589" s="10">
        <f t="shared" ca="1" si="27"/>
        <v>0</v>
      </c>
      <c r="E589" s="22" t="str">
        <f t="shared" ca="1" si="28"/>
        <v/>
      </c>
    </row>
    <row r="590" spans="1:5">
      <c r="A590" s="7"/>
      <c r="B590" s="7"/>
      <c r="C590" s="7" t="str">
        <f t="shared" si="29"/>
        <v/>
      </c>
      <c r="D590" s="10">
        <f t="shared" ca="1" si="27"/>
        <v>0</v>
      </c>
      <c r="E590" s="22" t="str">
        <f t="shared" ca="1" si="28"/>
        <v/>
      </c>
    </row>
    <row r="591" spans="1:5">
      <c r="A591" s="7"/>
      <c r="B591" s="7"/>
      <c r="C591" s="7" t="str">
        <f t="shared" si="29"/>
        <v/>
      </c>
      <c r="D591" s="10">
        <f t="shared" ca="1" si="27"/>
        <v>0</v>
      </c>
      <c r="E591" s="22" t="str">
        <f t="shared" ca="1" si="28"/>
        <v/>
      </c>
    </row>
    <row r="592" spans="1:5">
      <c r="A592" s="7"/>
      <c r="B592" s="7"/>
      <c r="C592" s="7" t="str">
        <f t="shared" si="29"/>
        <v/>
      </c>
      <c r="D592" s="10">
        <f t="shared" ca="1" si="27"/>
        <v>0</v>
      </c>
      <c r="E592" s="22" t="str">
        <f t="shared" ca="1" si="28"/>
        <v/>
      </c>
    </row>
    <row r="593" spans="1:5">
      <c r="A593" s="7"/>
      <c r="B593" s="7"/>
      <c r="C593" s="7" t="str">
        <f t="shared" si="29"/>
        <v/>
      </c>
      <c r="D593" s="10">
        <f t="shared" ca="1" si="27"/>
        <v>0</v>
      </c>
      <c r="E593" s="22" t="str">
        <f t="shared" ca="1" si="28"/>
        <v/>
      </c>
    </row>
    <row r="594" spans="1:5">
      <c r="A594" s="7"/>
      <c r="B594" s="7"/>
      <c r="C594" s="7" t="str">
        <f t="shared" si="29"/>
        <v/>
      </c>
      <c r="D594" s="10">
        <f t="shared" ca="1" si="27"/>
        <v>0</v>
      </c>
      <c r="E594" s="22" t="str">
        <f t="shared" ca="1" si="28"/>
        <v/>
      </c>
    </row>
    <row r="595" spans="1:5">
      <c r="A595" s="7"/>
      <c r="B595" s="7"/>
      <c r="C595" s="7" t="str">
        <f t="shared" si="29"/>
        <v/>
      </c>
      <c r="D595" s="10">
        <f t="shared" ca="1" si="27"/>
        <v>0</v>
      </c>
      <c r="E595" s="22" t="str">
        <f t="shared" ca="1" si="28"/>
        <v/>
      </c>
    </row>
    <row r="596" spans="1:5">
      <c r="A596" s="7"/>
      <c r="B596" s="7"/>
      <c r="C596" s="7" t="str">
        <f t="shared" si="29"/>
        <v/>
      </c>
      <c r="D596" s="10">
        <f t="shared" ca="1" si="27"/>
        <v>0</v>
      </c>
      <c r="E596" s="22" t="str">
        <f t="shared" ca="1" si="28"/>
        <v/>
      </c>
    </row>
    <row r="597" spans="1:5">
      <c r="A597" s="7"/>
      <c r="B597" s="7"/>
      <c r="C597" s="7" t="str">
        <f t="shared" si="29"/>
        <v/>
      </c>
      <c r="D597" s="10">
        <f t="shared" ca="1" si="27"/>
        <v>0</v>
      </c>
      <c r="E597" s="22" t="str">
        <f t="shared" ca="1" si="28"/>
        <v/>
      </c>
    </row>
    <row r="598" spans="1:5">
      <c r="A598" s="7"/>
      <c r="B598" s="7"/>
      <c r="C598" s="7" t="str">
        <f t="shared" si="29"/>
        <v/>
      </c>
      <c r="D598" s="10">
        <f t="shared" ca="1" si="27"/>
        <v>0</v>
      </c>
      <c r="E598" s="22" t="str">
        <f t="shared" ca="1" si="28"/>
        <v/>
      </c>
    </row>
    <row r="599" spans="1:5">
      <c r="A599" s="7"/>
      <c r="B599" s="7"/>
      <c r="C599" s="7" t="str">
        <f t="shared" si="29"/>
        <v/>
      </c>
      <c r="D599" s="10">
        <f t="shared" ca="1" si="27"/>
        <v>0</v>
      </c>
      <c r="E599" s="22" t="str">
        <f t="shared" ca="1" si="28"/>
        <v/>
      </c>
    </row>
    <row r="600" spans="1:5">
      <c r="A600" s="7"/>
      <c r="B600" s="7"/>
      <c r="C600" s="7" t="str">
        <f t="shared" si="29"/>
        <v/>
      </c>
      <c r="D600" s="10">
        <f t="shared" ca="1" si="27"/>
        <v>0</v>
      </c>
      <c r="E600" s="22" t="str">
        <f t="shared" ca="1" si="28"/>
        <v/>
      </c>
    </row>
    <row r="601" spans="1:5">
      <c r="A601" s="7"/>
      <c r="B601" s="7"/>
      <c r="C601" s="7" t="str">
        <f t="shared" si="29"/>
        <v/>
      </c>
      <c r="D601" s="10">
        <f t="shared" ca="1" si="27"/>
        <v>0</v>
      </c>
      <c r="E601" s="22" t="str">
        <f t="shared" ca="1" si="28"/>
        <v/>
      </c>
    </row>
    <row r="602" spans="1:5">
      <c r="A602" s="7"/>
      <c r="B602" s="7"/>
      <c r="C602" s="7" t="str">
        <f t="shared" si="29"/>
        <v/>
      </c>
      <c r="D602" s="10">
        <f t="shared" ca="1" si="27"/>
        <v>0</v>
      </c>
      <c r="E602" s="22" t="str">
        <f t="shared" ca="1" si="28"/>
        <v/>
      </c>
    </row>
    <row r="603" spans="1:5">
      <c r="A603" s="7"/>
      <c r="B603" s="7"/>
      <c r="C603" s="7" t="str">
        <f t="shared" si="29"/>
        <v/>
      </c>
      <c r="D603" s="10">
        <f t="shared" ca="1" si="27"/>
        <v>0</v>
      </c>
      <c r="E603" s="22" t="str">
        <f t="shared" ca="1" si="28"/>
        <v/>
      </c>
    </row>
    <row r="604" spans="1:5">
      <c r="A604" s="7"/>
      <c r="B604" s="7"/>
      <c r="C604" s="7" t="str">
        <f t="shared" si="29"/>
        <v/>
      </c>
      <c r="D604" s="10">
        <f t="shared" ca="1" si="27"/>
        <v>0</v>
      </c>
      <c r="E604" s="22" t="str">
        <f t="shared" ca="1" si="28"/>
        <v/>
      </c>
    </row>
    <row r="605" spans="1:5">
      <c r="A605" s="7"/>
      <c r="B605" s="7"/>
      <c r="C605" s="7" t="str">
        <f t="shared" si="29"/>
        <v/>
      </c>
      <c r="D605" s="10">
        <f t="shared" ca="1" si="27"/>
        <v>0</v>
      </c>
      <c r="E605" s="22" t="str">
        <f t="shared" ca="1" si="28"/>
        <v/>
      </c>
    </row>
    <row r="606" spans="1:5">
      <c r="A606" s="7"/>
      <c r="B606" s="7"/>
      <c r="C606" s="7" t="str">
        <f t="shared" si="29"/>
        <v/>
      </c>
      <c r="D606" s="10">
        <f t="shared" ca="1" si="27"/>
        <v>0</v>
      </c>
      <c r="E606" s="22" t="str">
        <f t="shared" ca="1" si="28"/>
        <v/>
      </c>
    </row>
    <row r="607" spans="1:5">
      <c r="A607" s="7"/>
      <c r="B607" s="7"/>
      <c r="C607" s="7" t="str">
        <f t="shared" si="29"/>
        <v/>
      </c>
      <c r="D607" s="10">
        <f t="shared" ca="1" si="27"/>
        <v>0</v>
      </c>
      <c r="E607" s="22" t="str">
        <f t="shared" ca="1" si="28"/>
        <v/>
      </c>
    </row>
    <row r="608" spans="1:5">
      <c r="A608" s="7"/>
      <c r="B608" s="7"/>
      <c r="C608" s="7" t="str">
        <f t="shared" si="29"/>
        <v/>
      </c>
      <c r="D608" s="10">
        <f t="shared" ca="1" si="27"/>
        <v>0</v>
      </c>
      <c r="E608" s="22" t="str">
        <f t="shared" ca="1" si="28"/>
        <v/>
      </c>
    </row>
    <row r="609" spans="1:5">
      <c r="A609" s="7"/>
      <c r="B609" s="7"/>
      <c r="C609" s="7" t="str">
        <f t="shared" si="29"/>
        <v/>
      </c>
      <c r="D609" s="10">
        <f t="shared" ca="1" si="27"/>
        <v>0</v>
      </c>
      <c r="E609" s="22" t="str">
        <f t="shared" ca="1" si="28"/>
        <v/>
      </c>
    </row>
    <row r="610" spans="1:5">
      <c r="A610" s="7"/>
      <c r="B610" s="7"/>
      <c r="C610" s="7" t="str">
        <f t="shared" si="29"/>
        <v/>
      </c>
      <c r="D610" s="10">
        <f t="shared" ca="1" si="27"/>
        <v>0</v>
      </c>
      <c r="E610" s="22" t="str">
        <f t="shared" ca="1" si="28"/>
        <v/>
      </c>
    </row>
    <row r="611" spans="1:5">
      <c r="A611" s="7"/>
      <c r="B611" s="7"/>
      <c r="C611" s="7" t="str">
        <f t="shared" si="29"/>
        <v/>
      </c>
      <c r="D611" s="10">
        <f t="shared" ca="1" si="27"/>
        <v>0</v>
      </c>
      <c r="E611" s="22" t="str">
        <f t="shared" ca="1" si="28"/>
        <v/>
      </c>
    </row>
    <row r="612" spans="1:5">
      <c r="A612" s="7"/>
      <c r="B612" s="7"/>
      <c r="C612" s="7" t="str">
        <f t="shared" si="29"/>
        <v/>
      </c>
      <c r="D612" s="10">
        <f t="shared" ca="1" si="27"/>
        <v>0</v>
      </c>
      <c r="E612" s="22" t="str">
        <f t="shared" ca="1" si="28"/>
        <v/>
      </c>
    </row>
    <row r="613" spans="1:5">
      <c r="A613" s="7"/>
      <c r="B613" s="7"/>
      <c r="C613" s="7" t="str">
        <f t="shared" si="29"/>
        <v/>
      </c>
      <c r="D613" s="10">
        <f t="shared" ca="1" si="27"/>
        <v>0</v>
      </c>
      <c r="E613" s="22" t="str">
        <f t="shared" ca="1" si="28"/>
        <v/>
      </c>
    </row>
    <row r="614" spans="1:5">
      <c r="A614" s="7"/>
      <c r="B614" s="7"/>
      <c r="C614" s="7" t="str">
        <f t="shared" si="29"/>
        <v/>
      </c>
      <c r="D614" s="10">
        <f t="shared" ca="1" si="27"/>
        <v>0</v>
      </c>
      <c r="E614" s="22" t="str">
        <f t="shared" ca="1" si="28"/>
        <v/>
      </c>
    </row>
    <row r="615" spans="1:5">
      <c r="A615" s="7"/>
      <c r="B615" s="7"/>
      <c r="C615" s="7" t="str">
        <f t="shared" si="29"/>
        <v/>
      </c>
      <c r="D615" s="10">
        <f t="shared" ca="1" si="27"/>
        <v>0</v>
      </c>
      <c r="E615" s="22" t="str">
        <f t="shared" ca="1" si="28"/>
        <v/>
      </c>
    </row>
    <row r="616" spans="1:5">
      <c r="A616" s="7"/>
      <c r="B616" s="7"/>
      <c r="C616" s="7" t="str">
        <f t="shared" si="29"/>
        <v/>
      </c>
      <c r="D616" s="10">
        <f t="shared" ca="1" si="27"/>
        <v>0</v>
      </c>
      <c r="E616" s="22" t="str">
        <f t="shared" ca="1" si="28"/>
        <v/>
      </c>
    </row>
    <row r="617" spans="1:5">
      <c r="A617" s="7"/>
      <c r="B617" s="7"/>
      <c r="C617" s="7" t="str">
        <f t="shared" si="29"/>
        <v/>
      </c>
      <c r="D617" s="10">
        <f t="shared" ca="1" si="27"/>
        <v>0</v>
      </c>
      <c r="E617" s="22" t="str">
        <f t="shared" ca="1" si="28"/>
        <v/>
      </c>
    </row>
    <row r="618" spans="1:5">
      <c r="A618" s="7"/>
      <c r="B618" s="7"/>
      <c r="C618" s="7" t="str">
        <f t="shared" si="29"/>
        <v/>
      </c>
      <c r="D618" s="10">
        <f t="shared" ca="1" si="27"/>
        <v>0</v>
      </c>
      <c r="E618" s="22" t="str">
        <f t="shared" ca="1" si="28"/>
        <v/>
      </c>
    </row>
    <row r="619" spans="1:5">
      <c r="A619" s="7"/>
      <c r="B619" s="7"/>
      <c r="C619" s="7" t="str">
        <f t="shared" si="29"/>
        <v/>
      </c>
      <c r="D619" s="10">
        <f t="shared" ca="1" si="27"/>
        <v>0</v>
      </c>
      <c r="E619" s="22" t="str">
        <f t="shared" ca="1" si="28"/>
        <v/>
      </c>
    </row>
    <row r="620" spans="1:5">
      <c r="A620" s="7"/>
      <c r="B620" s="7"/>
      <c r="C620" s="7" t="str">
        <f t="shared" si="29"/>
        <v/>
      </c>
      <c r="D620" s="10">
        <f t="shared" ca="1" si="27"/>
        <v>0</v>
      </c>
      <c r="E620" s="22" t="str">
        <f t="shared" ca="1" si="28"/>
        <v/>
      </c>
    </row>
    <row r="621" spans="1:5">
      <c r="A621" s="7"/>
      <c r="B621" s="7"/>
      <c r="C621" s="7" t="str">
        <f t="shared" si="29"/>
        <v/>
      </c>
      <c r="D621" s="10">
        <f t="shared" ca="1" si="27"/>
        <v>0</v>
      </c>
      <c r="E621" s="22" t="str">
        <f t="shared" ca="1" si="28"/>
        <v/>
      </c>
    </row>
    <row r="622" spans="1:5">
      <c r="A622" s="7"/>
      <c r="B622" s="7"/>
      <c r="C622" s="7" t="str">
        <f t="shared" si="29"/>
        <v/>
      </c>
      <c r="D622" s="10">
        <f t="shared" ca="1" si="27"/>
        <v>0</v>
      </c>
      <c r="E622" s="22" t="str">
        <f t="shared" ca="1" si="28"/>
        <v/>
      </c>
    </row>
    <row r="623" spans="1:5">
      <c r="A623" s="7"/>
      <c r="B623" s="7"/>
      <c r="C623" s="7" t="str">
        <f t="shared" si="29"/>
        <v/>
      </c>
      <c r="D623" s="10">
        <f t="shared" ca="1" si="27"/>
        <v>0</v>
      </c>
      <c r="E623" s="22" t="str">
        <f t="shared" ca="1" si="28"/>
        <v/>
      </c>
    </row>
    <row r="624" spans="1:5">
      <c r="A624" s="7"/>
      <c r="B624" s="7"/>
      <c r="C624" s="7" t="str">
        <f t="shared" si="29"/>
        <v/>
      </c>
      <c r="D624" s="10">
        <f t="shared" ca="1" si="27"/>
        <v>0</v>
      </c>
      <c r="E624" s="22" t="str">
        <f t="shared" ca="1" si="28"/>
        <v/>
      </c>
    </row>
    <row r="625" spans="1:5">
      <c r="A625" s="7"/>
      <c r="B625" s="7"/>
      <c r="C625" s="7" t="str">
        <f t="shared" si="29"/>
        <v/>
      </c>
      <c r="D625" s="10">
        <f t="shared" ca="1" si="27"/>
        <v>0</v>
      </c>
      <c r="E625" s="22" t="str">
        <f t="shared" ca="1" si="28"/>
        <v/>
      </c>
    </row>
    <row r="626" spans="1:5">
      <c r="A626" s="7"/>
      <c r="B626" s="7"/>
      <c r="C626" s="7" t="str">
        <f t="shared" si="29"/>
        <v/>
      </c>
      <c r="D626" s="10">
        <f t="shared" ca="1" si="27"/>
        <v>0</v>
      </c>
      <c r="E626" s="22" t="str">
        <f t="shared" ca="1" si="28"/>
        <v/>
      </c>
    </row>
    <row r="627" spans="1:5">
      <c r="A627" s="7"/>
      <c r="B627" s="7"/>
      <c r="C627" s="7" t="str">
        <f t="shared" si="29"/>
        <v/>
      </c>
      <c r="D627" s="10">
        <f t="shared" ca="1" si="27"/>
        <v>0</v>
      </c>
      <c r="E627" s="22" t="str">
        <f t="shared" ca="1" si="28"/>
        <v/>
      </c>
    </row>
    <row r="628" spans="1:5">
      <c r="A628" s="7"/>
      <c r="B628" s="7"/>
      <c r="C628" s="7" t="str">
        <f t="shared" si="29"/>
        <v/>
      </c>
      <c r="D628" s="10">
        <f t="shared" ca="1" si="27"/>
        <v>0</v>
      </c>
      <c r="E628" s="22" t="str">
        <f t="shared" ca="1" si="28"/>
        <v/>
      </c>
    </row>
    <row r="629" spans="1:5">
      <c r="A629" s="7"/>
      <c r="B629" s="7"/>
      <c r="C629" s="7" t="str">
        <f t="shared" si="29"/>
        <v/>
      </c>
      <c r="D629" s="10">
        <f t="shared" ca="1" si="27"/>
        <v>0</v>
      </c>
      <c r="E629" s="22" t="str">
        <f t="shared" ca="1" si="28"/>
        <v/>
      </c>
    </row>
    <row r="630" spans="1:5">
      <c r="A630" s="7"/>
      <c r="B630" s="7"/>
      <c r="C630" s="7" t="str">
        <f t="shared" si="29"/>
        <v/>
      </c>
      <c r="D630" s="10">
        <f t="shared" ca="1" si="27"/>
        <v>0</v>
      </c>
      <c r="E630" s="22" t="str">
        <f t="shared" ca="1" si="28"/>
        <v/>
      </c>
    </row>
    <row r="631" spans="1:5">
      <c r="A631" s="7"/>
      <c r="B631" s="7"/>
      <c r="C631" s="7" t="str">
        <f t="shared" si="29"/>
        <v/>
      </c>
      <c r="D631" s="10">
        <f t="shared" ca="1" si="27"/>
        <v>0</v>
      </c>
      <c r="E631" s="22" t="str">
        <f t="shared" ca="1" si="28"/>
        <v/>
      </c>
    </row>
    <row r="632" spans="1:5">
      <c r="A632" s="7"/>
      <c r="B632" s="7"/>
      <c r="C632" s="7" t="str">
        <f t="shared" si="29"/>
        <v/>
      </c>
      <c r="D632" s="10">
        <f t="shared" ca="1" si="27"/>
        <v>0</v>
      </c>
      <c r="E632" s="22" t="str">
        <f t="shared" ca="1" si="28"/>
        <v/>
      </c>
    </row>
    <row r="633" spans="1:5">
      <c r="A633" s="7"/>
      <c r="B633" s="7"/>
      <c r="C633" s="7" t="str">
        <f t="shared" si="29"/>
        <v/>
      </c>
      <c r="D633" s="10">
        <f t="shared" ca="1" si="27"/>
        <v>0</v>
      </c>
      <c r="E633" s="22" t="str">
        <f t="shared" ca="1" si="28"/>
        <v/>
      </c>
    </row>
    <row r="634" spans="1:5">
      <c r="A634" s="7"/>
      <c r="B634" s="7"/>
      <c r="C634" s="7" t="str">
        <f t="shared" si="29"/>
        <v/>
      </c>
      <c r="D634" s="10">
        <f t="shared" ca="1" si="27"/>
        <v>0</v>
      </c>
      <c r="E634" s="22" t="str">
        <f t="shared" ca="1" si="28"/>
        <v/>
      </c>
    </row>
    <row r="635" spans="1:5">
      <c r="A635" s="7"/>
      <c r="B635" s="7"/>
      <c r="C635" s="7" t="str">
        <f t="shared" si="29"/>
        <v/>
      </c>
      <c r="D635" s="10">
        <f t="shared" ca="1" si="27"/>
        <v>0</v>
      </c>
      <c r="E635" s="22" t="str">
        <f t="shared" ca="1" si="28"/>
        <v/>
      </c>
    </row>
    <row r="636" spans="1:5">
      <c r="A636" s="7"/>
      <c r="B636" s="7"/>
      <c r="C636" s="7" t="str">
        <f t="shared" si="29"/>
        <v/>
      </c>
      <c r="D636" s="10">
        <f t="shared" ca="1" si="27"/>
        <v>0</v>
      </c>
      <c r="E636" s="22" t="str">
        <f t="shared" ca="1" si="28"/>
        <v/>
      </c>
    </row>
    <row r="637" spans="1:5">
      <c r="A637" s="7"/>
      <c r="B637" s="7"/>
      <c r="C637" s="7" t="str">
        <f t="shared" si="29"/>
        <v/>
      </c>
      <c r="D637" s="10">
        <f t="shared" ca="1" si="27"/>
        <v>0</v>
      </c>
      <c r="E637" s="22" t="str">
        <f t="shared" ca="1" si="28"/>
        <v/>
      </c>
    </row>
    <row r="638" spans="1:5">
      <c r="A638" s="7"/>
      <c r="B638" s="7"/>
      <c r="C638" s="7" t="str">
        <f t="shared" si="29"/>
        <v/>
      </c>
      <c r="D638" s="10">
        <f t="shared" ca="1" si="27"/>
        <v>0</v>
      </c>
      <c r="E638" s="22" t="str">
        <f t="shared" ca="1" si="28"/>
        <v/>
      </c>
    </row>
    <row r="639" spans="1:5">
      <c r="A639" s="7"/>
      <c r="B639" s="7"/>
      <c r="C639" s="7" t="str">
        <f t="shared" si="29"/>
        <v/>
      </c>
      <c r="D639" s="10">
        <f t="shared" ca="1" si="27"/>
        <v>0</v>
      </c>
      <c r="E639" s="22" t="str">
        <f t="shared" ca="1" si="28"/>
        <v/>
      </c>
    </row>
    <row r="640" spans="1:5">
      <c r="A640" s="7"/>
      <c r="B640" s="7"/>
      <c r="C640" s="7" t="str">
        <f t="shared" si="29"/>
        <v/>
      </c>
      <c r="D640" s="10">
        <f t="shared" ca="1" si="27"/>
        <v>0</v>
      </c>
      <c r="E640" s="22" t="str">
        <f t="shared" ca="1" si="28"/>
        <v/>
      </c>
    </row>
    <row r="641" spans="1:5">
      <c r="A641" s="7"/>
      <c r="B641" s="7"/>
      <c r="C641" s="7" t="str">
        <f t="shared" si="29"/>
        <v/>
      </c>
      <c r="D641" s="10">
        <f t="shared" ca="1" si="27"/>
        <v>0</v>
      </c>
      <c r="E641" s="22" t="str">
        <f t="shared" ca="1" si="28"/>
        <v/>
      </c>
    </row>
    <row r="642" spans="1:5">
      <c r="A642" s="7"/>
      <c r="B642" s="7"/>
      <c r="C642" s="7" t="str">
        <f t="shared" si="29"/>
        <v/>
      </c>
      <c r="D642" s="10">
        <f t="shared" ref="D642:D705" ca="1" si="30">IF(OR(B642&lt;LCL,B642&gt;UCL),B642,NA())</f>
        <v>0</v>
      </c>
      <c r="E642" s="22" t="str">
        <f t="shared" ref="E642:E705" ca="1" si="31">IF(C642&gt;UCLR,C642,NA())</f>
        <v/>
      </c>
    </row>
    <row r="643" spans="1:5">
      <c r="A643" s="7"/>
      <c r="B643" s="7"/>
      <c r="C643" s="7" t="str">
        <f t="shared" si="29"/>
        <v/>
      </c>
      <c r="D643" s="10">
        <f t="shared" ca="1" si="30"/>
        <v>0</v>
      </c>
      <c r="E643" s="22" t="str">
        <f t="shared" ca="1" si="31"/>
        <v/>
      </c>
    </row>
    <row r="644" spans="1:5">
      <c r="A644" s="7"/>
      <c r="B644" s="7"/>
      <c r="C644" s="7" t="str">
        <f t="shared" ref="C644:C707" si="32">IF(ISNUMBER(B644),ABS(B644-B643),"")</f>
        <v/>
      </c>
      <c r="D644" s="10">
        <f t="shared" ca="1" si="30"/>
        <v>0</v>
      </c>
      <c r="E644" s="22" t="str">
        <f t="shared" ca="1" si="31"/>
        <v/>
      </c>
    </row>
    <row r="645" spans="1:5">
      <c r="A645" s="7"/>
      <c r="B645" s="7"/>
      <c r="C645" s="7" t="str">
        <f t="shared" si="32"/>
        <v/>
      </c>
      <c r="D645" s="10">
        <f t="shared" ca="1" si="30"/>
        <v>0</v>
      </c>
      <c r="E645" s="22" t="str">
        <f t="shared" ca="1" si="31"/>
        <v/>
      </c>
    </row>
    <row r="646" spans="1:5">
      <c r="A646" s="7"/>
      <c r="B646" s="7"/>
      <c r="C646" s="7" t="str">
        <f t="shared" si="32"/>
        <v/>
      </c>
      <c r="D646" s="10">
        <f t="shared" ca="1" si="30"/>
        <v>0</v>
      </c>
      <c r="E646" s="22" t="str">
        <f t="shared" ca="1" si="31"/>
        <v/>
      </c>
    </row>
    <row r="647" spans="1:5">
      <c r="A647" s="7"/>
      <c r="B647" s="7"/>
      <c r="C647" s="7" t="str">
        <f t="shared" si="32"/>
        <v/>
      </c>
      <c r="D647" s="10">
        <f t="shared" ca="1" si="30"/>
        <v>0</v>
      </c>
      <c r="E647" s="22" t="str">
        <f t="shared" ca="1" si="31"/>
        <v/>
      </c>
    </row>
    <row r="648" spans="1:5">
      <c r="A648" s="7"/>
      <c r="B648" s="7"/>
      <c r="C648" s="7" t="str">
        <f t="shared" si="32"/>
        <v/>
      </c>
      <c r="D648" s="10">
        <f t="shared" ca="1" si="30"/>
        <v>0</v>
      </c>
      <c r="E648" s="22" t="str">
        <f t="shared" ca="1" si="31"/>
        <v/>
      </c>
    </row>
    <row r="649" spans="1:5">
      <c r="A649" s="7"/>
      <c r="B649" s="7"/>
      <c r="C649" s="7" t="str">
        <f t="shared" si="32"/>
        <v/>
      </c>
      <c r="D649" s="10">
        <f t="shared" ca="1" si="30"/>
        <v>0</v>
      </c>
      <c r="E649" s="22" t="str">
        <f t="shared" ca="1" si="31"/>
        <v/>
      </c>
    </row>
    <row r="650" spans="1:5">
      <c r="A650" s="7"/>
      <c r="B650" s="7"/>
      <c r="C650" s="7" t="str">
        <f t="shared" si="32"/>
        <v/>
      </c>
      <c r="D650" s="10">
        <f t="shared" ca="1" si="30"/>
        <v>0</v>
      </c>
      <c r="E650" s="22" t="str">
        <f t="shared" ca="1" si="31"/>
        <v/>
      </c>
    </row>
    <row r="651" spans="1:5">
      <c r="A651" s="7"/>
      <c r="B651" s="7"/>
      <c r="C651" s="7" t="str">
        <f t="shared" si="32"/>
        <v/>
      </c>
      <c r="D651" s="10">
        <f t="shared" ca="1" si="30"/>
        <v>0</v>
      </c>
      <c r="E651" s="22" t="str">
        <f t="shared" ca="1" si="31"/>
        <v/>
      </c>
    </row>
    <row r="652" spans="1:5">
      <c r="A652" s="7"/>
      <c r="B652" s="7"/>
      <c r="C652" s="7" t="str">
        <f t="shared" si="32"/>
        <v/>
      </c>
      <c r="D652" s="10">
        <f t="shared" ca="1" si="30"/>
        <v>0</v>
      </c>
      <c r="E652" s="22" t="str">
        <f t="shared" ca="1" si="31"/>
        <v/>
      </c>
    </row>
    <row r="653" spans="1:5">
      <c r="A653" s="7"/>
      <c r="B653" s="7"/>
      <c r="C653" s="7" t="str">
        <f t="shared" si="32"/>
        <v/>
      </c>
      <c r="D653" s="10">
        <f t="shared" ca="1" si="30"/>
        <v>0</v>
      </c>
      <c r="E653" s="22" t="str">
        <f t="shared" ca="1" si="31"/>
        <v/>
      </c>
    </row>
    <row r="654" spans="1:5">
      <c r="A654" s="7"/>
      <c r="B654" s="7"/>
      <c r="C654" s="7" t="str">
        <f t="shared" si="32"/>
        <v/>
      </c>
      <c r="D654" s="10">
        <f t="shared" ca="1" si="30"/>
        <v>0</v>
      </c>
      <c r="E654" s="22" t="str">
        <f t="shared" ca="1" si="31"/>
        <v/>
      </c>
    </row>
    <row r="655" spans="1:5">
      <c r="A655" s="7"/>
      <c r="B655" s="7"/>
      <c r="C655" s="7" t="str">
        <f t="shared" si="32"/>
        <v/>
      </c>
      <c r="D655" s="10">
        <f t="shared" ca="1" si="30"/>
        <v>0</v>
      </c>
      <c r="E655" s="22" t="str">
        <f t="shared" ca="1" si="31"/>
        <v/>
      </c>
    </row>
    <row r="656" spans="1:5">
      <c r="A656" s="7"/>
      <c r="B656" s="7"/>
      <c r="C656" s="7" t="str">
        <f t="shared" si="32"/>
        <v/>
      </c>
      <c r="D656" s="10">
        <f t="shared" ca="1" si="30"/>
        <v>0</v>
      </c>
      <c r="E656" s="22" t="str">
        <f t="shared" ca="1" si="31"/>
        <v/>
      </c>
    </row>
    <row r="657" spans="1:5">
      <c r="A657" s="7"/>
      <c r="B657" s="7"/>
      <c r="C657" s="7" t="str">
        <f t="shared" si="32"/>
        <v/>
      </c>
      <c r="D657" s="10">
        <f t="shared" ca="1" si="30"/>
        <v>0</v>
      </c>
      <c r="E657" s="22" t="str">
        <f t="shared" ca="1" si="31"/>
        <v/>
      </c>
    </row>
    <row r="658" spans="1:5">
      <c r="A658" s="7"/>
      <c r="B658" s="7"/>
      <c r="C658" s="7" t="str">
        <f t="shared" si="32"/>
        <v/>
      </c>
      <c r="D658" s="10">
        <f t="shared" ca="1" si="30"/>
        <v>0</v>
      </c>
      <c r="E658" s="22" t="str">
        <f t="shared" ca="1" si="31"/>
        <v/>
      </c>
    </row>
    <row r="659" spans="1:5">
      <c r="A659" s="7"/>
      <c r="B659" s="7"/>
      <c r="C659" s="7" t="str">
        <f t="shared" si="32"/>
        <v/>
      </c>
      <c r="D659" s="10">
        <f t="shared" ca="1" si="30"/>
        <v>0</v>
      </c>
      <c r="E659" s="22" t="str">
        <f t="shared" ca="1" si="31"/>
        <v/>
      </c>
    </row>
    <row r="660" spans="1:5">
      <c r="A660" s="7"/>
      <c r="B660" s="7"/>
      <c r="C660" s="7" t="str">
        <f t="shared" si="32"/>
        <v/>
      </c>
      <c r="D660" s="10">
        <f t="shared" ca="1" si="30"/>
        <v>0</v>
      </c>
      <c r="E660" s="22" t="str">
        <f t="shared" ca="1" si="31"/>
        <v/>
      </c>
    </row>
    <row r="661" spans="1:5">
      <c r="A661" s="7"/>
      <c r="B661" s="7"/>
      <c r="C661" s="7" t="str">
        <f t="shared" si="32"/>
        <v/>
      </c>
      <c r="D661" s="10">
        <f t="shared" ca="1" si="30"/>
        <v>0</v>
      </c>
      <c r="E661" s="22" t="str">
        <f t="shared" ca="1" si="31"/>
        <v/>
      </c>
    </row>
    <row r="662" spans="1:5">
      <c r="A662" s="7"/>
      <c r="B662" s="7"/>
      <c r="C662" s="7" t="str">
        <f t="shared" si="32"/>
        <v/>
      </c>
      <c r="D662" s="10">
        <f t="shared" ca="1" si="30"/>
        <v>0</v>
      </c>
      <c r="E662" s="22" t="str">
        <f t="shared" ca="1" si="31"/>
        <v/>
      </c>
    </row>
    <row r="663" spans="1:5">
      <c r="A663" s="7"/>
      <c r="B663" s="7"/>
      <c r="C663" s="7" t="str">
        <f t="shared" si="32"/>
        <v/>
      </c>
      <c r="D663" s="10">
        <f t="shared" ca="1" si="30"/>
        <v>0</v>
      </c>
      <c r="E663" s="22" t="str">
        <f t="shared" ca="1" si="31"/>
        <v/>
      </c>
    </row>
    <row r="664" spans="1:5">
      <c r="A664" s="7"/>
      <c r="B664" s="7"/>
      <c r="C664" s="7" t="str">
        <f t="shared" si="32"/>
        <v/>
      </c>
      <c r="D664" s="10">
        <f t="shared" ca="1" si="30"/>
        <v>0</v>
      </c>
      <c r="E664" s="22" t="str">
        <f t="shared" ca="1" si="31"/>
        <v/>
      </c>
    </row>
    <row r="665" spans="1:5">
      <c r="A665" s="7"/>
      <c r="B665" s="7"/>
      <c r="C665" s="7" t="str">
        <f t="shared" si="32"/>
        <v/>
      </c>
      <c r="D665" s="10">
        <f t="shared" ca="1" si="30"/>
        <v>0</v>
      </c>
      <c r="E665" s="22" t="str">
        <f t="shared" ca="1" si="31"/>
        <v/>
      </c>
    </row>
    <row r="666" spans="1:5">
      <c r="A666" s="7"/>
      <c r="B666" s="7"/>
      <c r="C666" s="7" t="str">
        <f t="shared" si="32"/>
        <v/>
      </c>
      <c r="D666" s="10">
        <f t="shared" ca="1" si="30"/>
        <v>0</v>
      </c>
      <c r="E666" s="22" t="str">
        <f t="shared" ca="1" si="31"/>
        <v/>
      </c>
    </row>
    <row r="667" spans="1:5">
      <c r="A667" s="7"/>
      <c r="B667" s="7"/>
      <c r="C667" s="7" t="str">
        <f t="shared" si="32"/>
        <v/>
      </c>
      <c r="D667" s="10">
        <f t="shared" ca="1" si="30"/>
        <v>0</v>
      </c>
      <c r="E667" s="22" t="str">
        <f t="shared" ca="1" si="31"/>
        <v/>
      </c>
    </row>
    <row r="668" spans="1:5">
      <c r="A668" s="7"/>
      <c r="B668" s="7"/>
      <c r="C668" s="7" t="str">
        <f t="shared" si="32"/>
        <v/>
      </c>
      <c r="D668" s="10">
        <f t="shared" ca="1" si="30"/>
        <v>0</v>
      </c>
      <c r="E668" s="22" t="str">
        <f t="shared" ca="1" si="31"/>
        <v/>
      </c>
    </row>
    <row r="669" spans="1:5">
      <c r="A669" s="7"/>
      <c r="B669" s="7"/>
      <c r="C669" s="7" t="str">
        <f t="shared" si="32"/>
        <v/>
      </c>
      <c r="D669" s="10">
        <f t="shared" ca="1" si="30"/>
        <v>0</v>
      </c>
      <c r="E669" s="22" t="str">
        <f t="shared" ca="1" si="31"/>
        <v/>
      </c>
    </row>
    <row r="670" spans="1:5">
      <c r="A670" s="7"/>
      <c r="B670" s="7"/>
      <c r="C670" s="7" t="str">
        <f t="shared" si="32"/>
        <v/>
      </c>
      <c r="D670" s="10">
        <f t="shared" ca="1" si="30"/>
        <v>0</v>
      </c>
      <c r="E670" s="22" t="str">
        <f t="shared" ca="1" si="31"/>
        <v/>
      </c>
    </row>
    <row r="671" spans="1:5">
      <c r="A671" s="7"/>
      <c r="B671" s="7"/>
      <c r="C671" s="7" t="str">
        <f t="shared" si="32"/>
        <v/>
      </c>
      <c r="D671" s="10">
        <f t="shared" ca="1" si="30"/>
        <v>0</v>
      </c>
      <c r="E671" s="22" t="str">
        <f t="shared" ca="1" si="31"/>
        <v/>
      </c>
    </row>
    <row r="672" spans="1:5">
      <c r="A672" s="7"/>
      <c r="B672" s="7"/>
      <c r="C672" s="7" t="str">
        <f t="shared" si="32"/>
        <v/>
      </c>
      <c r="D672" s="10">
        <f t="shared" ca="1" si="30"/>
        <v>0</v>
      </c>
      <c r="E672" s="22" t="str">
        <f t="shared" ca="1" si="31"/>
        <v/>
      </c>
    </row>
    <row r="673" spans="1:5">
      <c r="A673" s="7"/>
      <c r="B673" s="7"/>
      <c r="C673" s="7" t="str">
        <f t="shared" si="32"/>
        <v/>
      </c>
      <c r="D673" s="10">
        <f t="shared" ca="1" si="30"/>
        <v>0</v>
      </c>
      <c r="E673" s="22" t="str">
        <f t="shared" ca="1" si="31"/>
        <v/>
      </c>
    </row>
    <row r="674" spans="1:5">
      <c r="A674" s="7"/>
      <c r="B674" s="7"/>
      <c r="C674" s="7" t="str">
        <f t="shared" si="32"/>
        <v/>
      </c>
      <c r="D674" s="10">
        <f t="shared" ca="1" si="30"/>
        <v>0</v>
      </c>
      <c r="E674" s="22" t="str">
        <f t="shared" ca="1" si="31"/>
        <v/>
      </c>
    </row>
    <row r="675" spans="1:5">
      <c r="A675" s="7"/>
      <c r="B675" s="7"/>
      <c r="C675" s="7" t="str">
        <f t="shared" si="32"/>
        <v/>
      </c>
      <c r="D675" s="10">
        <f t="shared" ca="1" si="30"/>
        <v>0</v>
      </c>
      <c r="E675" s="22" t="str">
        <f t="shared" ca="1" si="31"/>
        <v/>
      </c>
    </row>
    <row r="676" spans="1:5">
      <c r="A676" s="7"/>
      <c r="B676" s="7"/>
      <c r="C676" s="7" t="str">
        <f t="shared" si="32"/>
        <v/>
      </c>
      <c r="D676" s="10">
        <f t="shared" ca="1" si="30"/>
        <v>0</v>
      </c>
      <c r="E676" s="22" t="str">
        <f t="shared" ca="1" si="31"/>
        <v/>
      </c>
    </row>
    <row r="677" spans="1:5">
      <c r="A677" s="7"/>
      <c r="B677" s="7"/>
      <c r="C677" s="7" t="str">
        <f t="shared" si="32"/>
        <v/>
      </c>
      <c r="D677" s="10">
        <f t="shared" ca="1" si="30"/>
        <v>0</v>
      </c>
      <c r="E677" s="22" t="str">
        <f t="shared" ca="1" si="31"/>
        <v/>
      </c>
    </row>
    <row r="678" spans="1:5">
      <c r="A678" s="7"/>
      <c r="B678" s="7"/>
      <c r="C678" s="7" t="str">
        <f t="shared" si="32"/>
        <v/>
      </c>
      <c r="D678" s="10">
        <f t="shared" ca="1" si="30"/>
        <v>0</v>
      </c>
      <c r="E678" s="22" t="str">
        <f t="shared" ca="1" si="31"/>
        <v/>
      </c>
    </row>
    <row r="679" spans="1:5">
      <c r="A679" s="7"/>
      <c r="B679" s="7"/>
      <c r="C679" s="7" t="str">
        <f t="shared" si="32"/>
        <v/>
      </c>
      <c r="D679" s="10">
        <f t="shared" ca="1" si="30"/>
        <v>0</v>
      </c>
      <c r="E679" s="22" t="str">
        <f t="shared" ca="1" si="31"/>
        <v/>
      </c>
    </row>
    <row r="680" spans="1:5">
      <c r="A680" s="7"/>
      <c r="B680" s="7"/>
      <c r="C680" s="7" t="str">
        <f t="shared" si="32"/>
        <v/>
      </c>
      <c r="D680" s="10">
        <f t="shared" ca="1" si="30"/>
        <v>0</v>
      </c>
      <c r="E680" s="22" t="str">
        <f t="shared" ca="1" si="31"/>
        <v/>
      </c>
    </row>
    <row r="681" spans="1:5">
      <c r="A681" s="7"/>
      <c r="B681" s="7"/>
      <c r="C681" s="7" t="str">
        <f t="shared" si="32"/>
        <v/>
      </c>
      <c r="D681" s="10">
        <f t="shared" ca="1" si="30"/>
        <v>0</v>
      </c>
      <c r="E681" s="22" t="str">
        <f t="shared" ca="1" si="31"/>
        <v/>
      </c>
    </row>
    <row r="682" spans="1:5">
      <c r="A682" s="7"/>
      <c r="B682" s="7"/>
      <c r="C682" s="7" t="str">
        <f t="shared" si="32"/>
        <v/>
      </c>
      <c r="D682" s="10">
        <f t="shared" ca="1" si="30"/>
        <v>0</v>
      </c>
      <c r="E682" s="22" t="str">
        <f t="shared" ca="1" si="31"/>
        <v/>
      </c>
    </row>
    <row r="683" spans="1:5">
      <c r="A683" s="7"/>
      <c r="B683" s="7"/>
      <c r="C683" s="7" t="str">
        <f t="shared" si="32"/>
        <v/>
      </c>
      <c r="D683" s="10">
        <f t="shared" ca="1" si="30"/>
        <v>0</v>
      </c>
      <c r="E683" s="22" t="str">
        <f t="shared" ca="1" si="31"/>
        <v/>
      </c>
    </row>
    <row r="684" spans="1:5">
      <c r="A684" s="7"/>
      <c r="B684" s="7"/>
      <c r="C684" s="7" t="str">
        <f t="shared" si="32"/>
        <v/>
      </c>
      <c r="D684" s="10">
        <f t="shared" ca="1" si="30"/>
        <v>0</v>
      </c>
      <c r="E684" s="22" t="str">
        <f t="shared" ca="1" si="31"/>
        <v/>
      </c>
    </row>
    <row r="685" spans="1:5">
      <c r="A685" s="7"/>
      <c r="B685" s="7"/>
      <c r="C685" s="7" t="str">
        <f t="shared" si="32"/>
        <v/>
      </c>
      <c r="D685" s="10">
        <f t="shared" ca="1" si="30"/>
        <v>0</v>
      </c>
      <c r="E685" s="22" t="str">
        <f t="shared" ca="1" si="31"/>
        <v/>
      </c>
    </row>
    <row r="686" spans="1:5">
      <c r="A686" s="7"/>
      <c r="B686" s="7"/>
      <c r="C686" s="7" t="str">
        <f t="shared" si="32"/>
        <v/>
      </c>
      <c r="D686" s="10">
        <f t="shared" ca="1" si="30"/>
        <v>0</v>
      </c>
      <c r="E686" s="22" t="str">
        <f t="shared" ca="1" si="31"/>
        <v/>
      </c>
    </row>
    <row r="687" spans="1:5">
      <c r="A687" s="7"/>
      <c r="B687" s="7"/>
      <c r="C687" s="7" t="str">
        <f t="shared" si="32"/>
        <v/>
      </c>
      <c r="D687" s="10">
        <f t="shared" ca="1" si="30"/>
        <v>0</v>
      </c>
      <c r="E687" s="22" t="str">
        <f t="shared" ca="1" si="31"/>
        <v/>
      </c>
    </row>
    <row r="688" spans="1:5">
      <c r="A688" s="7"/>
      <c r="B688" s="7"/>
      <c r="C688" s="7" t="str">
        <f t="shared" si="32"/>
        <v/>
      </c>
      <c r="D688" s="10">
        <f t="shared" ca="1" si="30"/>
        <v>0</v>
      </c>
      <c r="E688" s="22" t="str">
        <f t="shared" ca="1" si="31"/>
        <v/>
      </c>
    </row>
    <row r="689" spans="1:5">
      <c r="A689" s="7"/>
      <c r="B689" s="7"/>
      <c r="C689" s="7" t="str">
        <f t="shared" si="32"/>
        <v/>
      </c>
      <c r="D689" s="10">
        <f t="shared" ca="1" si="30"/>
        <v>0</v>
      </c>
      <c r="E689" s="22" t="str">
        <f t="shared" ca="1" si="31"/>
        <v/>
      </c>
    </row>
    <row r="690" spans="1:5">
      <c r="A690" s="7"/>
      <c r="B690" s="7"/>
      <c r="C690" s="7" t="str">
        <f t="shared" si="32"/>
        <v/>
      </c>
      <c r="D690" s="10">
        <f t="shared" ca="1" si="30"/>
        <v>0</v>
      </c>
      <c r="E690" s="22" t="str">
        <f t="shared" ca="1" si="31"/>
        <v/>
      </c>
    </row>
    <row r="691" spans="1:5">
      <c r="A691" s="7"/>
      <c r="B691" s="7"/>
      <c r="C691" s="7" t="str">
        <f t="shared" si="32"/>
        <v/>
      </c>
      <c r="D691" s="10">
        <f t="shared" ca="1" si="30"/>
        <v>0</v>
      </c>
      <c r="E691" s="22" t="str">
        <f t="shared" ca="1" si="31"/>
        <v/>
      </c>
    </row>
    <row r="692" spans="1:5">
      <c r="A692" s="7"/>
      <c r="B692" s="7"/>
      <c r="C692" s="7" t="str">
        <f t="shared" si="32"/>
        <v/>
      </c>
      <c r="D692" s="10">
        <f t="shared" ca="1" si="30"/>
        <v>0</v>
      </c>
      <c r="E692" s="22" t="str">
        <f t="shared" ca="1" si="31"/>
        <v/>
      </c>
    </row>
    <row r="693" spans="1:5">
      <c r="A693" s="7"/>
      <c r="B693" s="7"/>
      <c r="C693" s="7" t="str">
        <f t="shared" si="32"/>
        <v/>
      </c>
      <c r="D693" s="10">
        <f t="shared" ca="1" si="30"/>
        <v>0</v>
      </c>
      <c r="E693" s="22" t="str">
        <f t="shared" ca="1" si="31"/>
        <v/>
      </c>
    </row>
    <row r="694" spans="1:5">
      <c r="A694" s="7"/>
      <c r="B694" s="7"/>
      <c r="C694" s="7" t="str">
        <f t="shared" si="32"/>
        <v/>
      </c>
      <c r="D694" s="10">
        <f t="shared" ca="1" si="30"/>
        <v>0</v>
      </c>
      <c r="E694" s="22" t="str">
        <f t="shared" ca="1" si="31"/>
        <v/>
      </c>
    </row>
    <row r="695" spans="1:5">
      <c r="A695" s="7"/>
      <c r="B695" s="7"/>
      <c r="C695" s="7" t="str">
        <f t="shared" si="32"/>
        <v/>
      </c>
      <c r="D695" s="10">
        <f t="shared" ca="1" si="30"/>
        <v>0</v>
      </c>
      <c r="E695" s="22" t="str">
        <f t="shared" ca="1" si="31"/>
        <v/>
      </c>
    </row>
    <row r="696" spans="1:5">
      <c r="A696" s="7"/>
      <c r="B696" s="7"/>
      <c r="C696" s="7" t="str">
        <f t="shared" si="32"/>
        <v/>
      </c>
      <c r="D696" s="10">
        <f t="shared" ca="1" si="30"/>
        <v>0</v>
      </c>
      <c r="E696" s="22" t="str">
        <f t="shared" ca="1" si="31"/>
        <v/>
      </c>
    </row>
    <row r="697" spans="1:5">
      <c r="A697" s="7"/>
      <c r="B697" s="7"/>
      <c r="C697" s="7" t="str">
        <f t="shared" si="32"/>
        <v/>
      </c>
      <c r="D697" s="10">
        <f t="shared" ca="1" si="30"/>
        <v>0</v>
      </c>
      <c r="E697" s="22" t="str">
        <f t="shared" ca="1" si="31"/>
        <v/>
      </c>
    </row>
    <row r="698" spans="1:5">
      <c r="A698" s="7"/>
      <c r="B698" s="7"/>
      <c r="C698" s="7" t="str">
        <f t="shared" si="32"/>
        <v/>
      </c>
      <c r="D698" s="10">
        <f t="shared" ca="1" si="30"/>
        <v>0</v>
      </c>
      <c r="E698" s="22" t="str">
        <f t="shared" ca="1" si="31"/>
        <v/>
      </c>
    </row>
    <row r="699" spans="1:5">
      <c r="A699" s="7"/>
      <c r="B699" s="7"/>
      <c r="C699" s="7" t="str">
        <f t="shared" si="32"/>
        <v/>
      </c>
      <c r="D699" s="10">
        <f t="shared" ca="1" si="30"/>
        <v>0</v>
      </c>
      <c r="E699" s="22" t="str">
        <f t="shared" ca="1" si="31"/>
        <v/>
      </c>
    </row>
    <row r="700" spans="1:5">
      <c r="A700" s="7"/>
      <c r="B700" s="7"/>
      <c r="C700" s="7" t="str">
        <f t="shared" si="32"/>
        <v/>
      </c>
      <c r="D700" s="10">
        <f t="shared" ca="1" si="30"/>
        <v>0</v>
      </c>
      <c r="E700" s="22" t="str">
        <f t="shared" ca="1" si="31"/>
        <v/>
      </c>
    </row>
    <row r="701" spans="1:5">
      <c r="A701" s="7"/>
      <c r="B701" s="7"/>
      <c r="C701" s="7" t="str">
        <f t="shared" si="32"/>
        <v/>
      </c>
      <c r="D701" s="10">
        <f t="shared" ca="1" si="30"/>
        <v>0</v>
      </c>
      <c r="E701" s="22" t="str">
        <f t="shared" ca="1" si="31"/>
        <v/>
      </c>
    </row>
    <row r="702" spans="1:5">
      <c r="A702" s="7"/>
      <c r="B702" s="7"/>
      <c r="C702" s="7" t="str">
        <f t="shared" si="32"/>
        <v/>
      </c>
      <c r="D702" s="10">
        <f t="shared" ca="1" si="30"/>
        <v>0</v>
      </c>
      <c r="E702" s="22" t="str">
        <f t="shared" ca="1" si="31"/>
        <v/>
      </c>
    </row>
    <row r="703" spans="1:5">
      <c r="A703" s="7"/>
      <c r="B703" s="7"/>
      <c r="C703" s="7" t="str">
        <f t="shared" si="32"/>
        <v/>
      </c>
      <c r="D703" s="10">
        <f t="shared" ca="1" si="30"/>
        <v>0</v>
      </c>
      <c r="E703" s="22" t="str">
        <f t="shared" ca="1" si="31"/>
        <v/>
      </c>
    </row>
    <row r="704" spans="1:5">
      <c r="A704" s="7"/>
      <c r="B704" s="7"/>
      <c r="C704" s="7" t="str">
        <f t="shared" si="32"/>
        <v/>
      </c>
      <c r="D704" s="10">
        <f t="shared" ca="1" si="30"/>
        <v>0</v>
      </c>
      <c r="E704" s="22" t="str">
        <f t="shared" ca="1" si="31"/>
        <v/>
      </c>
    </row>
    <row r="705" spans="1:5">
      <c r="A705" s="7"/>
      <c r="B705" s="7"/>
      <c r="C705" s="7" t="str">
        <f t="shared" si="32"/>
        <v/>
      </c>
      <c r="D705" s="10">
        <f t="shared" ca="1" si="30"/>
        <v>0</v>
      </c>
      <c r="E705" s="22" t="str">
        <f t="shared" ca="1" si="31"/>
        <v/>
      </c>
    </row>
    <row r="706" spans="1:5">
      <c r="A706" s="7"/>
      <c r="B706" s="7"/>
      <c r="C706" s="7" t="str">
        <f t="shared" si="32"/>
        <v/>
      </c>
      <c r="D706" s="10">
        <f t="shared" ref="D706:D769" ca="1" si="33">IF(OR(B706&lt;LCL,B706&gt;UCL),B706,NA())</f>
        <v>0</v>
      </c>
      <c r="E706" s="22" t="str">
        <f t="shared" ref="E706:E769" ca="1" si="34">IF(C706&gt;UCLR,C706,NA())</f>
        <v/>
      </c>
    </row>
    <row r="707" spans="1:5">
      <c r="A707" s="7"/>
      <c r="B707" s="7"/>
      <c r="C707" s="7" t="str">
        <f t="shared" si="32"/>
        <v/>
      </c>
      <c r="D707" s="10">
        <f t="shared" ca="1" si="33"/>
        <v>0</v>
      </c>
      <c r="E707" s="22" t="str">
        <f t="shared" ca="1" si="34"/>
        <v/>
      </c>
    </row>
    <row r="708" spans="1:5">
      <c r="A708" s="7"/>
      <c r="B708" s="7"/>
      <c r="C708" s="7" t="str">
        <f t="shared" ref="C708:C771" si="35">IF(ISNUMBER(B708),ABS(B708-B707),"")</f>
        <v/>
      </c>
      <c r="D708" s="10">
        <f t="shared" ca="1" si="33"/>
        <v>0</v>
      </c>
      <c r="E708" s="22" t="str">
        <f t="shared" ca="1" si="34"/>
        <v/>
      </c>
    </row>
    <row r="709" spans="1:5">
      <c r="A709" s="7"/>
      <c r="B709" s="7"/>
      <c r="C709" s="7" t="str">
        <f t="shared" si="35"/>
        <v/>
      </c>
      <c r="D709" s="10">
        <f t="shared" ca="1" si="33"/>
        <v>0</v>
      </c>
      <c r="E709" s="22" t="str">
        <f t="shared" ca="1" si="34"/>
        <v/>
      </c>
    </row>
    <row r="710" spans="1:5">
      <c r="A710" s="7"/>
      <c r="B710" s="7"/>
      <c r="C710" s="7" t="str">
        <f t="shared" si="35"/>
        <v/>
      </c>
      <c r="D710" s="10">
        <f t="shared" ca="1" si="33"/>
        <v>0</v>
      </c>
      <c r="E710" s="22" t="str">
        <f t="shared" ca="1" si="34"/>
        <v/>
      </c>
    </row>
    <row r="711" spans="1:5">
      <c r="A711" s="7"/>
      <c r="B711" s="7"/>
      <c r="C711" s="7" t="str">
        <f t="shared" si="35"/>
        <v/>
      </c>
      <c r="D711" s="10">
        <f t="shared" ca="1" si="33"/>
        <v>0</v>
      </c>
      <c r="E711" s="22" t="str">
        <f t="shared" ca="1" si="34"/>
        <v/>
      </c>
    </row>
    <row r="712" spans="1:5">
      <c r="A712" s="7"/>
      <c r="B712" s="7"/>
      <c r="C712" s="7" t="str">
        <f t="shared" si="35"/>
        <v/>
      </c>
      <c r="D712" s="10">
        <f t="shared" ca="1" si="33"/>
        <v>0</v>
      </c>
      <c r="E712" s="22" t="str">
        <f t="shared" ca="1" si="34"/>
        <v/>
      </c>
    </row>
    <row r="713" spans="1:5">
      <c r="A713" s="7"/>
      <c r="B713" s="7"/>
      <c r="C713" s="7" t="str">
        <f t="shared" si="35"/>
        <v/>
      </c>
      <c r="D713" s="10">
        <f t="shared" ca="1" si="33"/>
        <v>0</v>
      </c>
      <c r="E713" s="22" t="str">
        <f t="shared" ca="1" si="34"/>
        <v/>
      </c>
    </row>
    <row r="714" spans="1:5">
      <c r="A714" s="7"/>
      <c r="B714" s="7"/>
      <c r="C714" s="7" t="str">
        <f t="shared" si="35"/>
        <v/>
      </c>
      <c r="D714" s="10">
        <f t="shared" ca="1" si="33"/>
        <v>0</v>
      </c>
      <c r="E714" s="22" t="str">
        <f t="shared" ca="1" si="34"/>
        <v/>
      </c>
    </row>
    <row r="715" spans="1:5">
      <c r="A715" s="7"/>
      <c r="B715" s="7"/>
      <c r="C715" s="7" t="str">
        <f t="shared" si="35"/>
        <v/>
      </c>
      <c r="D715" s="10">
        <f t="shared" ca="1" si="33"/>
        <v>0</v>
      </c>
      <c r="E715" s="22" t="str">
        <f t="shared" ca="1" si="34"/>
        <v/>
      </c>
    </row>
    <row r="716" spans="1:5">
      <c r="A716" s="7"/>
      <c r="B716" s="7"/>
      <c r="C716" s="7" t="str">
        <f t="shared" si="35"/>
        <v/>
      </c>
      <c r="D716" s="10">
        <f t="shared" ca="1" si="33"/>
        <v>0</v>
      </c>
      <c r="E716" s="22" t="str">
        <f t="shared" ca="1" si="34"/>
        <v/>
      </c>
    </row>
    <row r="717" spans="1:5">
      <c r="A717" s="7"/>
      <c r="B717" s="7"/>
      <c r="C717" s="7" t="str">
        <f t="shared" si="35"/>
        <v/>
      </c>
      <c r="D717" s="10">
        <f t="shared" ca="1" si="33"/>
        <v>0</v>
      </c>
      <c r="E717" s="22" t="str">
        <f t="shared" ca="1" si="34"/>
        <v/>
      </c>
    </row>
    <row r="718" spans="1:5">
      <c r="A718" s="7"/>
      <c r="B718" s="7"/>
      <c r="C718" s="7" t="str">
        <f t="shared" si="35"/>
        <v/>
      </c>
      <c r="D718" s="10">
        <f t="shared" ca="1" si="33"/>
        <v>0</v>
      </c>
      <c r="E718" s="22" t="str">
        <f t="shared" ca="1" si="34"/>
        <v/>
      </c>
    </row>
    <row r="719" spans="1:5">
      <c r="A719" s="7"/>
      <c r="B719" s="7"/>
      <c r="C719" s="7" t="str">
        <f t="shared" si="35"/>
        <v/>
      </c>
      <c r="D719" s="10">
        <f t="shared" ca="1" si="33"/>
        <v>0</v>
      </c>
      <c r="E719" s="22" t="str">
        <f t="shared" ca="1" si="34"/>
        <v/>
      </c>
    </row>
    <row r="720" spans="1:5">
      <c r="A720" s="7"/>
      <c r="B720" s="7"/>
      <c r="C720" s="7" t="str">
        <f t="shared" si="35"/>
        <v/>
      </c>
      <c r="D720" s="10">
        <f t="shared" ca="1" si="33"/>
        <v>0</v>
      </c>
      <c r="E720" s="22" t="str">
        <f t="shared" ca="1" si="34"/>
        <v/>
      </c>
    </row>
    <row r="721" spans="1:5">
      <c r="A721" s="7"/>
      <c r="B721" s="7"/>
      <c r="C721" s="7" t="str">
        <f t="shared" si="35"/>
        <v/>
      </c>
      <c r="D721" s="10">
        <f t="shared" ca="1" si="33"/>
        <v>0</v>
      </c>
      <c r="E721" s="22" t="str">
        <f t="shared" ca="1" si="34"/>
        <v/>
      </c>
    </row>
    <row r="722" spans="1:5">
      <c r="A722" s="7"/>
      <c r="B722" s="7"/>
      <c r="C722" s="7" t="str">
        <f t="shared" si="35"/>
        <v/>
      </c>
      <c r="D722" s="10">
        <f t="shared" ca="1" si="33"/>
        <v>0</v>
      </c>
      <c r="E722" s="22" t="str">
        <f t="shared" ca="1" si="34"/>
        <v/>
      </c>
    </row>
    <row r="723" spans="1:5">
      <c r="A723" s="7"/>
      <c r="B723" s="7"/>
      <c r="C723" s="7" t="str">
        <f t="shared" si="35"/>
        <v/>
      </c>
      <c r="D723" s="10">
        <f t="shared" ca="1" si="33"/>
        <v>0</v>
      </c>
      <c r="E723" s="22" t="str">
        <f t="shared" ca="1" si="34"/>
        <v/>
      </c>
    </row>
    <row r="724" spans="1:5">
      <c r="A724" s="7"/>
      <c r="B724" s="7"/>
      <c r="C724" s="7" t="str">
        <f t="shared" si="35"/>
        <v/>
      </c>
      <c r="D724" s="10">
        <f t="shared" ca="1" si="33"/>
        <v>0</v>
      </c>
      <c r="E724" s="22" t="str">
        <f t="shared" ca="1" si="34"/>
        <v/>
      </c>
    </row>
    <row r="725" spans="1:5">
      <c r="A725" s="7"/>
      <c r="B725" s="7"/>
      <c r="C725" s="7" t="str">
        <f t="shared" si="35"/>
        <v/>
      </c>
      <c r="D725" s="10">
        <f t="shared" ca="1" si="33"/>
        <v>0</v>
      </c>
      <c r="E725" s="22" t="str">
        <f t="shared" ca="1" si="34"/>
        <v/>
      </c>
    </row>
    <row r="726" spans="1:5">
      <c r="A726" s="7"/>
      <c r="B726" s="7"/>
      <c r="C726" s="7" t="str">
        <f t="shared" si="35"/>
        <v/>
      </c>
      <c r="D726" s="10">
        <f t="shared" ca="1" si="33"/>
        <v>0</v>
      </c>
      <c r="E726" s="22" t="str">
        <f t="shared" ca="1" si="34"/>
        <v/>
      </c>
    </row>
    <row r="727" spans="1:5">
      <c r="A727" s="7"/>
      <c r="B727" s="7"/>
      <c r="C727" s="7" t="str">
        <f t="shared" si="35"/>
        <v/>
      </c>
      <c r="D727" s="10">
        <f t="shared" ca="1" si="33"/>
        <v>0</v>
      </c>
      <c r="E727" s="22" t="str">
        <f t="shared" ca="1" si="34"/>
        <v/>
      </c>
    </row>
    <row r="728" spans="1:5">
      <c r="A728" s="7"/>
      <c r="B728" s="7"/>
      <c r="C728" s="7" t="str">
        <f t="shared" si="35"/>
        <v/>
      </c>
      <c r="D728" s="10">
        <f t="shared" ca="1" si="33"/>
        <v>0</v>
      </c>
      <c r="E728" s="22" t="str">
        <f t="shared" ca="1" si="34"/>
        <v/>
      </c>
    </row>
    <row r="729" spans="1:5">
      <c r="A729" s="7"/>
      <c r="B729" s="7"/>
      <c r="C729" s="7" t="str">
        <f t="shared" si="35"/>
        <v/>
      </c>
      <c r="D729" s="10">
        <f t="shared" ca="1" si="33"/>
        <v>0</v>
      </c>
      <c r="E729" s="22" t="str">
        <f t="shared" ca="1" si="34"/>
        <v/>
      </c>
    </row>
    <row r="730" spans="1:5">
      <c r="A730" s="7"/>
      <c r="B730" s="7"/>
      <c r="C730" s="7" t="str">
        <f t="shared" si="35"/>
        <v/>
      </c>
      <c r="D730" s="10">
        <f t="shared" ca="1" si="33"/>
        <v>0</v>
      </c>
      <c r="E730" s="22" t="str">
        <f t="shared" ca="1" si="34"/>
        <v/>
      </c>
    </row>
    <row r="731" spans="1:5">
      <c r="A731" s="7"/>
      <c r="B731" s="7"/>
      <c r="C731" s="7" t="str">
        <f t="shared" si="35"/>
        <v/>
      </c>
      <c r="D731" s="10">
        <f t="shared" ca="1" si="33"/>
        <v>0</v>
      </c>
      <c r="E731" s="22" t="str">
        <f t="shared" ca="1" si="34"/>
        <v/>
      </c>
    </row>
    <row r="732" spans="1:5">
      <c r="A732" s="7"/>
      <c r="B732" s="7"/>
      <c r="C732" s="7" t="str">
        <f t="shared" si="35"/>
        <v/>
      </c>
      <c r="D732" s="10">
        <f t="shared" ca="1" si="33"/>
        <v>0</v>
      </c>
      <c r="E732" s="22" t="str">
        <f t="shared" ca="1" si="34"/>
        <v/>
      </c>
    </row>
    <row r="733" spans="1:5">
      <c r="A733" s="7"/>
      <c r="B733" s="7"/>
      <c r="C733" s="7" t="str">
        <f t="shared" si="35"/>
        <v/>
      </c>
      <c r="D733" s="10">
        <f t="shared" ca="1" si="33"/>
        <v>0</v>
      </c>
      <c r="E733" s="22" t="str">
        <f t="shared" ca="1" si="34"/>
        <v/>
      </c>
    </row>
    <row r="734" spans="1:5">
      <c r="A734" s="7"/>
      <c r="B734" s="7"/>
      <c r="C734" s="7" t="str">
        <f t="shared" si="35"/>
        <v/>
      </c>
      <c r="D734" s="10">
        <f t="shared" ca="1" si="33"/>
        <v>0</v>
      </c>
      <c r="E734" s="22" t="str">
        <f t="shared" ca="1" si="34"/>
        <v/>
      </c>
    </row>
    <row r="735" spans="1:5">
      <c r="A735" s="7"/>
      <c r="B735" s="7"/>
      <c r="C735" s="7" t="str">
        <f t="shared" si="35"/>
        <v/>
      </c>
      <c r="D735" s="10">
        <f t="shared" ca="1" si="33"/>
        <v>0</v>
      </c>
      <c r="E735" s="22" t="str">
        <f t="shared" ca="1" si="34"/>
        <v/>
      </c>
    </row>
    <row r="736" spans="1:5">
      <c r="A736" s="7"/>
      <c r="B736" s="7"/>
      <c r="C736" s="7" t="str">
        <f t="shared" si="35"/>
        <v/>
      </c>
      <c r="D736" s="10">
        <f t="shared" ca="1" si="33"/>
        <v>0</v>
      </c>
      <c r="E736" s="22" t="str">
        <f t="shared" ca="1" si="34"/>
        <v/>
      </c>
    </row>
    <row r="737" spans="1:5">
      <c r="A737" s="7"/>
      <c r="B737" s="7"/>
      <c r="C737" s="7" t="str">
        <f t="shared" si="35"/>
        <v/>
      </c>
      <c r="D737" s="10">
        <f t="shared" ca="1" si="33"/>
        <v>0</v>
      </c>
      <c r="E737" s="22" t="str">
        <f t="shared" ca="1" si="34"/>
        <v/>
      </c>
    </row>
    <row r="738" spans="1:5">
      <c r="A738" s="7"/>
      <c r="B738" s="7"/>
      <c r="C738" s="7" t="str">
        <f t="shared" si="35"/>
        <v/>
      </c>
      <c r="D738" s="10">
        <f t="shared" ca="1" si="33"/>
        <v>0</v>
      </c>
      <c r="E738" s="22" t="str">
        <f t="shared" ca="1" si="34"/>
        <v/>
      </c>
    </row>
    <row r="739" spans="1:5">
      <c r="A739" s="7"/>
      <c r="B739" s="7"/>
      <c r="C739" s="7" t="str">
        <f t="shared" si="35"/>
        <v/>
      </c>
      <c r="D739" s="10">
        <f t="shared" ca="1" si="33"/>
        <v>0</v>
      </c>
      <c r="E739" s="22" t="str">
        <f t="shared" ca="1" si="34"/>
        <v/>
      </c>
    </row>
    <row r="740" spans="1:5">
      <c r="A740" s="7"/>
      <c r="B740" s="7"/>
      <c r="C740" s="7" t="str">
        <f t="shared" si="35"/>
        <v/>
      </c>
      <c r="D740" s="10">
        <f t="shared" ca="1" si="33"/>
        <v>0</v>
      </c>
      <c r="E740" s="22" t="str">
        <f t="shared" ca="1" si="34"/>
        <v/>
      </c>
    </row>
    <row r="741" spans="1:5">
      <c r="A741" s="7"/>
      <c r="B741" s="7"/>
      <c r="C741" s="7" t="str">
        <f t="shared" si="35"/>
        <v/>
      </c>
      <c r="D741" s="10">
        <f t="shared" ca="1" si="33"/>
        <v>0</v>
      </c>
      <c r="E741" s="22" t="str">
        <f t="shared" ca="1" si="34"/>
        <v/>
      </c>
    </row>
    <row r="742" spans="1:5">
      <c r="A742" s="7"/>
      <c r="B742" s="7"/>
      <c r="C742" s="7" t="str">
        <f t="shared" si="35"/>
        <v/>
      </c>
      <c r="D742" s="10">
        <f t="shared" ca="1" si="33"/>
        <v>0</v>
      </c>
      <c r="E742" s="22" t="str">
        <f t="shared" ca="1" si="34"/>
        <v/>
      </c>
    </row>
    <row r="743" spans="1:5">
      <c r="A743" s="7"/>
      <c r="B743" s="7"/>
      <c r="C743" s="7" t="str">
        <f t="shared" si="35"/>
        <v/>
      </c>
      <c r="D743" s="10">
        <f t="shared" ca="1" si="33"/>
        <v>0</v>
      </c>
      <c r="E743" s="22" t="str">
        <f t="shared" ca="1" si="34"/>
        <v/>
      </c>
    </row>
    <row r="744" spans="1:5">
      <c r="A744" s="7"/>
      <c r="B744" s="7"/>
      <c r="C744" s="7" t="str">
        <f t="shared" si="35"/>
        <v/>
      </c>
      <c r="D744" s="10">
        <f t="shared" ca="1" si="33"/>
        <v>0</v>
      </c>
      <c r="E744" s="22" t="str">
        <f t="shared" ca="1" si="34"/>
        <v/>
      </c>
    </row>
    <row r="745" spans="1:5">
      <c r="A745" s="7"/>
      <c r="B745" s="7"/>
      <c r="C745" s="7" t="str">
        <f t="shared" si="35"/>
        <v/>
      </c>
      <c r="D745" s="10">
        <f t="shared" ca="1" si="33"/>
        <v>0</v>
      </c>
      <c r="E745" s="22" t="str">
        <f t="shared" ca="1" si="34"/>
        <v/>
      </c>
    </row>
    <row r="746" spans="1:5">
      <c r="A746" s="7"/>
      <c r="B746" s="7"/>
      <c r="C746" s="7" t="str">
        <f t="shared" si="35"/>
        <v/>
      </c>
      <c r="D746" s="10">
        <f t="shared" ca="1" si="33"/>
        <v>0</v>
      </c>
      <c r="E746" s="22" t="str">
        <f t="shared" ca="1" si="34"/>
        <v/>
      </c>
    </row>
    <row r="747" spans="1:5">
      <c r="A747" s="7"/>
      <c r="B747" s="7"/>
      <c r="C747" s="7" t="str">
        <f t="shared" si="35"/>
        <v/>
      </c>
      <c r="D747" s="10">
        <f t="shared" ca="1" si="33"/>
        <v>0</v>
      </c>
      <c r="E747" s="22" t="str">
        <f t="shared" ca="1" si="34"/>
        <v/>
      </c>
    </row>
    <row r="748" spans="1:5">
      <c r="A748" s="7"/>
      <c r="B748" s="7"/>
      <c r="C748" s="7" t="str">
        <f t="shared" si="35"/>
        <v/>
      </c>
      <c r="D748" s="10">
        <f t="shared" ca="1" si="33"/>
        <v>0</v>
      </c>
      <c r="E748" s="22" t="str">
        <f t="shared" ca="1" si="34"/>
        <v/>
      </c>
    </row>
    <row r="749" spans="1:5">
      <c r="A749" s="7"/>
      <c r="B749" s="7"/>
      <c r="C749" s="7" t="str">
        <f t="shared" si="35"/>
        <v/>
      </c>
      <c r="D749" s="10">
        <f t="shared" ca="1" si="33"/>
        <v>0</v>
      </c>
      <c r="E749" s="22" t="str">
        <f t="shared" ca="1" si="34"/>
        <v/>
      </c>
    </row>
    <row r="750" spans="1:5">
      <c r="A750" s="7"/>
      <c r="B750" s="7"/>
      <c r="C750" s="7" t="str">
        <f t="shared" si="35"/>
        <v/>
      </c>
      <c r="D750" s="10">
        <f t="shared" ca="1" si="33"/>
        <v>0</v>
      </c>
      <c r="E750" s="22" t="str">
        <f t="shared" ca="1" si="34"/>
        <v/>
      </c>
    </row>
    <row r="751" spans="1:5">
      <c r="A751" s="7"/>
      <c r="B751" s="7"/>
      <c r="C751" s="7" t="str">
        <f t="shared" si="35"/>
        <v/>
      </c>
      <c r="D751" s="10">
        <f t="shared" ca="1" si="33"/>
        <v>0</v>
      </c>
      <c r="E751" s="22" t="str">
        <f t="shared" ca="1" si="34"/>
        <v/>
      </c>
    </row>
    <row r="752" spans="1:5">
      <c r="A752" s="7"/>
      <c r="B752" s="7"/>
      <c r="C752" s="7" t="str">
        <f t="shared" si="35"/>
        <v/>
      </c>
      <c r="D752" s="10">
        <f t="shared" ca="1" si="33"/>
        <v>0</v>
      </c>
      <c r="E752" s="22" t="str">
        <f t="shared" ca="1" si="34"/>
        <v/>
      </c>
    </row>
    <row r="753" spans="1:5">
      <c r="A753" s="7"/>
      <c r="B753" s="7"/>
      <c r="C753" s="7" t="str">
        <f t="shared" si="35"/>
        <v/>
      </c>
      <c r="D753" s="10">
        <f t="shared" ca="1" si="33"/>
        <v>0</v>
      </c>
      <c r="E753" s="22" t="str">
        <f t="shared" ca="1" si="34"/>
        <v/>
      </c>
    </row>
    <row r="754" spans="1:5">
      <c r="A754" s="7"/>
      <c r="B754" s="7"/>
      <c r="C754" s="7" t="str">
        <f t="shared" si="35"/>
        <v/>
      </c>
      <c r="D754" s="10">
        <f t="shared" ca="1" si="33"/>
        <v>0</v>
      </c>
      <c r="E754" s="22" t="str">
        <f t="shared" ca="1" si="34"/>
        <v/>
      </c>
    </row>
    <row r="755" spans="1:5">
      <c r="A755" s="7"/>
      <c r="B755" s="7"/>
      <c r="C755" s="7" t="str">
        <f t="shared" si="35"/>
        <v/>
      </c>
      <c r="D755" s="10">
        <f t="shared" ca="1" si="33"/>
        <v>0</v>
      </c>
      <c r="E755" s="22" t="str">
        <f t="shared" ca="1" si="34"/>
        <v/>
      </c>
    </row>
    <row r="756" spans="1:5">
      <c r="A756" s="7"/>
      <c r="B756" s="7"/>
      <c r="C756" s="7" t="str">
        <f t="shared" si="35"/>
        <v/>
      </c>
      <c r="D756" s="10">
        <f t="shared" ca="1" si="33"/>
        <v>0</v>
      </c>
      <c r="E756" s="22" t="str">
        <f t="shared" ca="1" si="34"/>
        <v/>
      </c>
    </row>
    <row r="757" spans="1:5">
      <c r="A757" s="7"/>
      <c r="B757" s="7"/>
      <c r="C757" s="7" t="str">
        <f t="shared" si="35"/>
        <v/>
      </c>
      <c r="D757" s="10">
        <f t="shared" ca="1" si="33"/>
        <v>0</v>
      </c>
      <c r="E757" s="22" t="str">
        <f t="shared" ca="1" si="34"/>
        <v/>
      </c>
    </row>
    <row r="758" spans="1:5">
      <c r="A758" s="7"/>
      <c r="B758" s="7"/>
      <c r="C758" s="7" t="str">
        <f t="shared" si="35"/>
        <v/>
      </c>
      <c r="D758" s="10">
        <f t="shared" ca="1" si="33"/>
        <v>0</v>
      </c>
      <c r="E758" s="22" t="str">
        <f t="shared" ca="1" si="34"/>
        <v/>
      </c>
    </row>
    <row r="759" spans="1:5">
      <c r="A759" s="7"/>
      <c r="B759" s="7"/>
      <c r="C759" s="7" t="str">
        <f t="shared" si="35"/>
        <v/>
      </c>
      <c r="D759" s="10">
        <f t="shared" ca="1" si="33"/>
        <v>0</v>
      </c>
      <c r="E759" s="22" t="str">
        <f t="shared" ca="1" si="34"/>
        <v/>
      </c>
    </row>
    <row r="760" spans="1:5">
      <c r="A760" s="7"/>
      <c r="B760" s="7"/>
      <c r="C760" s="7" t="str">
        <f t="shared" si="35"/>
        <v/>
      </c>
      <c r="D760" s="10">
        <f t="shared" ca="1" si="33"/>
        <v>0</v>
      </c>
      <c r="E760" s="22" t="str">
        <f t="shared" ca="1" si="34"/>
        <v/>
      </c>
    </row>
    <row r="761" spans="1:5">
      <c r="A761" s="7"/>
      <c r="B761" s="7"/>
      <c r="C761" s="7" t="str">
        <f t="shared" si="35"/>
        <v/>
      </c>
      <c r="D761" s="10">
        <f t="shared" ca="1" si="33"/>
        <v>0</v>
      </c>
      <c r="E761" s="22" t="str">
        <f t="shared" ca="1" si="34"/>
        <v/>
      </c>
    </row>
    <row r="762" spans="1:5">
      <c r="A762" s="7"/>
      <c r="B762" s="7"/>
      <c r="C762" s="7" t="str">
        <f t="shared" si="35"/>
        <v/>
      </c>
      <c r="D762" s="10">
        <f t="shared" ca="1" si="33"/>
        <v>0</v>
      </c>
      <c r="E762" s="22" t="str">
        <f t="shared" ca="1" si="34"/>
        <v/>
      </c>
    </row>
    <row r="763" spans="1:5">
      <c r="A763" s="7"/>
      <c r="B763" s="7"/>
      <c r="C763" s="7" t="str">
        <f t="shared" si="35"/>
        <v/>
      </c>
      <c r="D763" s="10">
        <f t="shared" ca="1" si="33"/>
        <v>0</v>
      </c>
      <c r="E763" s="22" t="str">
        <f t="shared" ca="1" si="34"/>
        <v/>
      </c>
    </row>
    <row r="764" spans="1:5">
      <c r="A764" s="7"/>
      <c r="B764" s="7"/>
      <c r="C764" s="7" t="str">
        <f t="shared" si="35"/>
        <v/>
      </c>
      <c r="D764" s="10">
        <f t="shared" ca="1" si="33"/>
        <v>0</v>
      </c>
      <c r="E764" s="22" t="str">
        <f t="shared" ca="1" si="34"/>
        <v/>
      </c>
    </row>
    <row r="765" spans="1:5">
      <c r="A765" s="7"/>
      <c r="B765" s="7"/>
      <c r="C765" s="7" t="str">
        <f t="shared" si="35"/>
        <v/>
      </c>
      <c r="D765" s="10">
        <f t="shared" ca="1" si="33"/>
        <v>0</v>
      </c>
      <c r="E765" s="22" t="str">
        <f t="shared" ca="1" si="34"/>
        <v/>
      </c>
    </row>
    <row r="766" spans="1:5">
      <c r="A766" s="7"/>
      <c r="B766" s="7"/>
      <c r="C766" s="7" t="str">
        <f t="shared" si="35"/>
        <v/>
      </c>
      <c r="D766" s="10">
        <f t="shared" ca="1" si="33"/>
        <v>0</v>
      </c>
      <c r="E766" s="22" t="str">
        <f t="shared" ca="1" si="34"/>
        <v/>
      </c>
    </row>
    <row r="767" spans="1:5">
      <c r="A767" s="7"/>
      <c r="B767" s="7"/>
      <c r="C767" s="7" t="str">
        <f t="shared" si="35"/>
        <v/>
      </c>
      <c r="D767" s="10">
        <f t="shared" ca="1" si="33"/>
        <v>0</v>
      </c>
      <c r="E767" s="22" t="str">
        <f t="shared" ca="1" si="34"/>
        <v/>
      </c>
    </row>
    <row r="768" spans="1:5">
      <c r="A768" s="7"/>
      <c r="B768" s="7"/>
      <c r="C768" s="7" t="str">
        <f t="shared" si="35"/>
        <v/>
      </c>
      <c r="D768" s="10">
        <f t="shared" ca="1" si="33"/>
        <v>0</v>
      </c>
      <c r="E768" s="22" t="str">
        <f t="shared" ca="1" si="34"/>
        <v/>
      </c>
    </row>
    <row r="769" spans="1:5">
      <c r="A769" s="7"/>
      <c r="B769" s="7"/>
      <c r="C769" s="7" t="str">
        <f t="shared" si="35"/>
        <v/>
      </c>
      <c r="D769" s="10">
        <f t="shared" ca="1" si="33"/>
        <v>0</v>
      </c>
      <c r="E769" s="22" t="str">
        <f t="shared" ca="1" si="34"/>
        <v/>
      </c>
    </row>
    <row r="770" spans="1:5">
      <c r="A770" s="7"/>
      <c r="B770" s="7"/>
      <c r="C770" s="7" t="str">
        <f t="shared" si="35"/>
        <v/>
      </c>
      <c r="D770" s="10">
        <f t="shared" ref="D770:D833" ca="1" si="36">IF(OR(B770&lt;LCL,B770&gt;UCL),B770,NA())</f>
        <v>0</v>
      </c>
      <c r="E770" s="22" t="str">
        <f t="shared" ref="E770:E833" ca="1" si="37">IF(C770&gt;UCLR,C770,NA())</f>
        <v/>
      </c>
    </row>
    <row r="771" spans="1:5">
      <c r="A771" s="7"/>
      <c r="B771" s="7"/>
      <c r="C771" s="7" t="str">
        <f t="shared" si="35"/>
        <v/>
      </c>
      <c r="D771" s="10">
        <f t="shared" ca="1" si="36"/>
        <v>0</v>
      </c>
      <c r="E771" s="22" t="str">
        <f t="shared" ca="1" si="37"/>
        <v/>
      </c>
    </row>
    <row r="772" spans="1:5">
      <c r="A772" s="7"/>
      <c r="B772" s="7"/>
      <c r="C772" s="7" t="str">
        <f t="shared" ref="C772:C835" si="38">IF(ISNUMBER(B772),ABS(B772-B771),"")</f>
        <v/>
      </c>
      <c r="D772" s="10">
        <f t="shared" ca="1" si="36"/>
        <v>0</v>
      </c>
      <c r="E772" s="22" t="str">
        <f t="shared" ca="1" si="37"/>
        <v/>
      </c>
    </row>
    <row r="773" spans="1:5">
      <c r="A773" s="7"/>
      <c r="B773" s="7"/>
      <c r="C773" s="7" t="str">
        <f t="shared" si="38"/>
        <v/>
      </c>
      <c r="D773" s="10">
        <f t="shared" ca="1" si="36"/>
        <v>0</v>
      </c>
      <c r="E773" s="22" t="str">
        <f t="shared" ca="1" si="37"/>
        <v/>
      </c>
    </row>
    <row r="774" spans="1:5">
      <c r="A774" s="7"/>
      <c r="B774" s="7"/>
      <c r="C774" s="7" t="str">
        <f t="shared" si="38"/>
        <v/>
      </c>
      <c r="D774" s="10">
        <f t="shared" ca="1" si="36"/>
        <v>0</v>
      </c>
      <c r="E774" s="22" t="str">
        <f t="shared" ca="1" si="37"/>
        <v/>
      </c>
    </row>
    <row r="775" spans="1:5">
      <c r="A775" s="7"/>
      <c r="B775" s="7"/>
      <c r="C775" s="7" t="str">
        <f t="shared" si="38"/>
        <v/>
      </c>
      <c r="D775" s="10">
        <f t="shared" ca="1" si="36"/>
        <v>0</v>
      </c>
      <c r="E775" s="22" t="str">
        <f t="shared" ca="1" si="37"/>
        <v/>
      </c>
    </row>
    <row r="776" spans="1:5">
      <c r="A776" s="7"/>
      <c r="B776" s="7"/>
      <c r="C776" s="7" t="str">
        <f t="shared" si="38"/>
        <v/>
      </c>
      <c r="D776" s="10">
        <f t="shared" ca="1" si="36"/>
        <v>0</v>
      </c>
      <c r="E776" s="22" t="str">
        <f t="shared" ca="1" si="37"/>
        <v/>
      </c>
    </row>
    <row r="777" spans="1:5">
      <c r="A777" s="7"/>
      <c r="B777" s="7"/>
      <c r="C777" s="7" t="str">
        <f t="shared" si="38"/>
        <v/>
      </c>
      <c r="D777" s="10">
        <f t="shared" ca="1" si="36"/>
        <v>0</v>
      </c>
      <c r="E777" s="22" t="str">
        <f t="shared" ca="1" si="37"/>
        <v/>
      </c>
    </row>
    <row r="778" spans="1:5">
      <c r="A778" s="7"/>
      <c r="B778" s="7"/>
      <c r="C778" s="7" t="str">
        <f t="shared" si="38"/>
        <v/>
      </c>
      <c r="D778" s="10">
        <f t="shared" ca="1" si="36"/>
        <v>0</v>
      </c>
      <c r="E778" s="22" t="str">
        <f t="shared" ca="1" si="37"/>
        <v/>
      </c>
    </row>
    <row r="779" spans="1:5">
      <c r="A779" s="7"/>
      <c r="B779" s="7"/>
      <c r="C779" s="7" t="str">
        <f t="shared" si="38"/>
        <v/>
      </c>
      <c r="D779" s="10">
        <f t="shared" ca="1" si="36"/>
        <v>0</v>
      </c>
      <c r="E779" s="22" t="str">
        <f t="shared" ca="1" si="37"/>
        <v/>
      </c>
    </row>
    <row r="780" spans="1:5">
      <c r="A780" s="7"/>
      <c r="B780" s="7"/>
      <c r="C780" s="7" t="str">
        <f t="shared" si="38"/>
        <v/>
      </c>
      <c r="D780" s="10">
        <f t="shared" ca="1" si="36"/>
        <v>0</v>
      </c>
      <c r="E780" s="22" t="str">
        <f t="shared" ca="1" si="37"/>
        <v/>
      </c>
    </row>
    <row r="781" spans="1:5">
      <c r="A781" s="7"/>
      <c r="B781" s="7"/>
      <c r="C781" s="7" t="str">
        <f t="shared" si="38"/>
        <v/>
      </c>
      <c r="D781" s="10">
        <f t="shared" ca="1" si="36"/>
        <v>0</v>
      </c>
      <c r="E781" s="22" t="str">
        <f t="shared" ca="1" si="37"/>
        <v/>
      </c>
    </row>
    <row r="782" spans="1:5">
      <c r="A782" s="7"/>
      <c r="B782" s="7"/>
      <c r="C782" s="7" t="str">
        <f t="shared" si="38"/>
        <v/>
      </c>
      <c r="D782" s="10">
        <f t="shared" ca="1" si="36"/>
        <v>0</v>
      </c>
      <c r="E782" s="22" t="str">
        <f t="shared" ca="1" si="37"/>
        <v/>
      </c>
    </row>
    <row r="783" spans="1:5">
      <c r="A783" s="7"/>
      <c r="B783" s="7"/>
      <c r="C783" s="7" t="str">
        <f t="shared" si="38"/>
        <v/>
      </c>
      <c r="D783" s="10">
        <f t="shared" ca="1" si="36"/>
        <v>0</v>
      </c>
      <c r="E783" s="22" t="str">
        <f t="shared" ca="1" si="37"/>
        <v/>
      </c>
    </row>
    <row r="784" spans="1:5">
      <c r="A784" s="7"/>
      <c r="B784" s="7"/>
      <c r="C784" s="7" t="str">
        <f t="shared" si="38"/>
        <v/>
      </c>
      <c r="D784" s="10">
        <f t="shared" ca="1" si="36"/>
        <v>0</v>
      </c>
      <c r="E784" s="22" t="str">
        <f t="shared" ca="1" si="37"/>
        <v/>
      </c>
    </row>
    <row r="785" spans="1:5">
      <c r="A785" s="7"/>
      <c r="B785" s="7"/>
      <c r="C785" s="7" t="str">
        <f t="shared" si="38"/>
        <v/>
      </c>
      <c r="D785" s="10">
        <f t="shared" ca="1" si="36"/>
        <v>0</v>
      </c>
      <c r="E785" s="22" t="str">
        <f t="shared" ca="1" si="37"/>
        <v/>
      </c>
    </row>
    <row r="786" spans="1:5">
      <c r="A786" s="7"/>
      <c r="B786" s="7"/>
      <c r="C786" s="7" t="str">
        <f t="shared" si="38"/>
        <v/>
      </c>
      <c r="D786" s="10">
        <f t="shared" ca="1" si="36"/>
        <v>0</v>
      </c>
      <c r="E786" s="22" t="str">
        <f t="shared" ca="1" si="37"/>
        <v/>
      </c>
    </row>
    <row r="787" spans="1:5">
      <c r="A787" s="7"/>
      <c r="B787" s="7"/>
      <c r="C787" s="7" t="str">
        <f t="shared" si="38"/>
        <v/>
      </c>
      <c r="D787" s="10">
        <f t="shared" ca="1" si="36"/>
        <v>0</v>
      </c>
      <c r="E787" s="22" t="str">
        <f t="shared" ca="1" si="37"/>
        <v/>
      </c>
    </row>
    <row r="788" spans="1:5">
      <c r="A788" s="7"/>
      <c r="B788" s="7"/>
      <c r="C788" s="7" t="str">
        <f t="shared" si="38"/>
        <v/>
      </c>
      <c r="D788" s="10">
        <f t="shared" ca="1" si="36"/>
        <v>0</v>
      </c>
      <c r="E788" s="22" t="str">
        <f t="shared" ca="1" si="37"/>
        <v/>
      </c>
    </row>
    <row r="789" spans="1:5">
      <c r="A789" s="7"/>
      <c r="B789" s="7"/>
      <c r="C789" s="7" t="str">
        <f t="shared" si="38"/>
        <v/>
      </c>
      <c r="D789" s="10">
        <f t="shared" ca="1" si="36"/>
        <v>0</v>
      </c>
      <c r="E789" s="22" t="str">
        <f t="shared" ca="1" si="37"/>
        <v/>
      </c>
    </row>
    <row r="790" spans="1:5">
      <c r="A790" s="7"/>
      <c r="B790" s="7"/>
      <c r="C790" s="7" t="str">
        <f t="shared" si="38"/>
        <v/>
      </c>
      <c r="D790" s="10">
        <f t="shared" ca="1" si="36"/>
        <v>0</v>
      </c>
      <c r="E790" s="22" t="str">
        <f t="shared" ca="1" si="37"/>
        <v/>
      </c>
    </row>
    <row r="791" spans="1:5">
      <c r="A791" s="7"/>
      <c r="B791" s="7"/>
      <c r="C791" s="7" t="str">
        <f t="shared" si="38"/>
        <v/>
      </c>
      <c r="D791" s="10">
        <f t="shared" ca="1" si="36"/>
        <v>0</v>
      </c>
      <c r="E791" s="22" t="str">
        <f t="shared" ca="1" si="37"/>
        <v/>
      </c>
    </row>
    <row r="792" spans="1:5">
      <c r="A792" s="7"/>
      <c r="B792" s="7"/>
      <c r="C792" s="7" t="str">
        <f t="shared" si="38"/>
        <v/>
      </c>
      <c r="D792" s="10">
        <f t="shared" ca="1" si="36"/>
        <v>0</v>
      </c>
      <c r="E792" s="22" t="str">
        <f t="shared" ca="1" si="37"/>
        <v/>
      </c>
    </row>
    <row r="793" spans="1:5">
      <c r="A793" s="7"/>
      <c r="B793" s="7"/>
      <c r="C793" s="7" t="str">
        <f t="shared" si="38"/>
        <v/>
      </c>
      <c r="D793" s="10">
        <f t="shared" ca="1" si="36"/>
        <v>0</v>
      </c>
      <c r="E793" s="22" t="str">
        <f t="shared" ca="1" si="37"/>
        <v/>
      </c>
    </row>
    <row r="794" spans="1:5">
      <c r="A794" s="7"/>
      <c r="B794" s="7"/>
      <c r="C794" s="7" t="str">
        <f t="shared" si="38"/>
        <v/>
      </c>
      <c r="D794" s="10">
        <f t="shared" ca="1" si="36"/>
        <v>0</v>
      </c>
      <c r="E794" s="22" t="str">
        <f t="shared" ca="1" si="37"/>
        <v/>
      </c>
    </row>
    <row r="795" spans="1:5">
      <c r="A795" s="7"/>
      <c r="B795" s="7"/>
      <c r="C795" s="7" t="str">
        <f t="shared" si="38"/>
        <v/>
      </c>
      <c r="D795" s="10">
        <f t="shared" ca="1" si="36"/>
        <v>0</v>
      </c>
      <c r="E795" s="22" t="str">
        <f t="shared" ca="1" si="37"/>
        <v/>
      </c>
    </row>
    <row r="796" spans="1:5">
      <c r="A796" s="7"/>
      <c r="B796" s="7"/>
      <c r="C796" s="7" t="str">
        <f t="shared" si="38"/>
        <v/>
      </c>
      <c r="D796" s="10">
        <f t="shared" ca="1" si="36"/>
        <v>0</v>
      </c>
      <c r="E796" s="22" t="str">
        <f t="shared" ca="1" si="37"/>
        <v/>
      </c>
    </row>
    <row r="797" spans="1:5">
      <c r="A797" s="7"/>
      <c r="B797" s="7"/>
      <c r="C797" s="7" t="str">
        <f t="shared" si="38"/>
        <v/>
      </c>
      <c r="D797" s="10">
        <f t="shared" ca="1" si="36"/>
        <v>0</v>
      </c>
      <c r="E797" s="22" t="str">
        <f t="shared" ca="1" si="37"/>
        <v/>
      </c>
    </row>
    <row r="798" spans="1:5">
      <c r="A798" s="7"/>
      <c r="B798" s="7"/>
      <c r="C798" s="7" t="str">
        <f t="shared" si="38"/>
        <v/>
      </c>
      <c r="D798" s="10">
        <f t="shared" ca="1" si="36"/>
        <v>0</v>
      </c>
      <c r="E798" s="22" t="str">
        <f t="shared" ca="1" si="37"/>
        <v/>
      </c>
    </row>
    <row r="799" spans="1:5">
      <c r="A799" s="7"/>
      <c r="B799" s="7"/>
      <c r="C799" s="7" t="str">
        <f t="shared" si="38"/>
        <v/>
      </c>
      <c r="D799" s="10">
        <f t="shared" ca="1" si="36"/>
        <v>0</v>
      </c>
      <c r="E799" s="22" t="str">
        <f t="shared" ca="1" si="37"/>
        <v/>
      </c>
    </row>
    <row r="800" spans="1:5">
      <c r="A800" s="7"/>
      <c r="B800" s="7"/>
      <c r="C800" s="7" t="str">
        <f t="shared" si="38"/>
        <v/>
      </c>
      <c r="D800" s="10">
        <f t="shared" ca="1" si="36"/>
        <v>0</v>
      </c>
      <c r="E800" s="22" t="str">
        <f t="shared" ca="1" si="37"/>
        <v/>
      </c>
    </row>
    <row r="801" spans="1:5">
      <c r="A801" s="7"/>
      <c r="B801" s="7"/>
      <c r="C801" s="7" t="str">
        <f t="shared" si="38"/>
        <v/>
      </c>
      <c r="D801" s="10">
        <f t="shared" ca="1" si="36"/>
        <v>0</v>
      </c>
      <c r="E801" s="22" t="str">
        <f t="shared" ca="1" si="37"/>
        <v/>
      </c>
    </row>
    <row r="802" spans="1:5">
      <c r="A802" s="7"/>
      <c r="B802" s="7"/>
      <c r="C802" s="7" t="str">
        <f t="shared" si="38"/>
        <v/>
      </c>
      <c r="D802" s="10">
        <f t="shared" ca="1" si="36"/>
        <v>0</v>
      </c>
      <c r="E802" s="22" t="str">
        <f t="shared" ca="1" si="37"/>
        <v/>
      </c>
    </row>
    <row r="803" spans="1:5">
      <c r="A803" s="7"/>
      <c r="B803" s="7"/>
      <c r="C803" s="7" t="str">
        <f t="shared" si="38"/>
        <v/>
      </c>
      <c r="D803" s="10">
        <f t="shared" ca="1" si="36"/>
        <v>0</v>
      </c>
      <c r="E803" s="22" t="str">
        <f t="shared" ca="1" si="37"/>
        <v/>
      </c>
    </row>
    <row r="804" spans="1:5">
      <c r="A804" s="7"/>
      <c r="B804" s="7"/>
      <c r="C804" s="7" t="str">
        <f t="shared" si="38"/>
        <v/>
      </c>
      <c r="D804" s="10">
        <f t="shared" ca="1" si="36"/>
        <v>0</v>
      </c>
      <c r="E804" s="22" t="str">
        <f t="shared" ca="1" si="37"/>
        <v/>
      </c>
    </row>
    <row r="805" spans="1:5">
      <c r="A805" s="7"/>
      <c r="B805" s="7"/>
      <c r="C805" s="7" t="str">
        <f t="shared" si="38"/>
        <v/>
      </c>
      <c r="D805" s="10">
        <f t="shared" ca="1" si="36"/>
        <v>0</v>
      </c>
      <c r="E805" s="22" t="str">
        <f t="shared" ca="1" si="37"/>
        <v/>
      </c>
    </row>
    <row r="806" spans="1:5">
      <c r="A806" s="7"/>
      <c r="B806" s="7"/>
      <c r="C806" s="7" t="str">
        <f t="shared" si="38"/>
        <v/>
      </c>
      <c r="D806" s="10">
        <f t="shared" ca="1" si="36"/>
        <v>0</v>
      </c>
      <c r="E806" s="22" t="str">
        <f t="shared" ca="1" si="37"/>
        <v/>
      </c>
    </row>
    <row r="807" spans="1:5">
      <c r="A807" s="7"/>
      <c r="B807" s="7"/>
      <c r="C807" s="7" t="str">
        <f t="shared" si="38"/>
        <v/>
      </c>
      <c r="D807" s="10">
        <f t="shared" ca="1" si="36"/>
        <v>0</v>
      </c>
      <c r="E807" s="22" t="str">
        <f t="shared" ca="1" si="37"/>
        <v/>
      </c>
    </row>
    <row r="808" spans="1:5">
      <c r="A808" s="7"/>
      <c r="B808" s="7"/>
      <c r="C808" s="7" t="str">
        <f t="shared" si="38"/>
        <v/>
      </c>
      <c r="D808" s="10">
        <f t="shared" ca="1" si="36"/>
        <v>0</v>
      </c>
      <c r="E808" s="22" t="str">
        <f t="shared" ca="1" si="37"/>
        <v/>
      </c>
    </row>
    <row r="809" spans="1:5">
      <c r="A809" s="7"/>
      <c r="B809" s="7"/>
      <c r="C809" s="7" t="str">
        <f t="shared" si="38"/>
        <v/>
      </c>
      <c r="D809" s="10">
        <f t="shared" ca="1" si="36"/>
        <v>0</v>
      </c>
      <c r="E809" s="22" t="str">
        <f t="shared" ca="1" si="37"/>
        <v/>
      </c>
    </row>
    <row r="810" spans="1:5">
      <c r="A810" s="7"/>
      <c r="B810" s="7"/>
      <c r="C810" s="7" t="str">
        <f t="shared" si="38"/>
        <v/>
      </c>
      <c r="D810" s="10">
        <f t="shared" ca="1" si="36"/>
        <v>0</v>
      </c>
      <c r="E810" s="22" t="str">
        <f t="shared" ca="1" si="37"/>
        <v/>
      </c>
    </row>
    <row r="811" spans="1:5">
      <c r="A811" s="7"/>
      <c r="B811" s="7"/>
      <c r="C811" s="7" t="str">
        <f t="shared" si="38"/>
        <v/>
      </c>
      <c r="D811" s="10">
        <f t="shared" ca="1" si="36"/>
        <v>0</v>
      </c>
      <c r="E811" s="22" t="str">
        <f t="shared" ca="1" si="37"/>
        <v/>
      </c>
    </row>
    <row r="812" spans="1:5">
      <c r="A812" s="7"/>
      <c r="B812" s="7"/>
      <c r="C812" s="7" t="str">
        <f t="shared" si="38"/>
        <v/>
      </c>
      <c r="D812" s="10">
        <f t="shared" ca="1" si="36"/>
        <v>0</v>
      </c>
      <c r="E812" s="22" t="str">
        <f t="shared" ca="1" si="37"/>
        <v/>
      </c>
    </row>
    <row r="813" spans="1:5">
      <c r="A813" s="7"/>
      <c r="B813" s="7"/>
      <c r="C813" s="7" t="str">
        <f t="shared" si="38"/>
        <v/>
      </c>
      <c r="D813" s="10">
        <f t="shared" ca="1" si="36"/>
        <v>0</v>
      </c>
      <c r="E813" s="22" t="str">
        <f t="shared" ca="1" si="37"/>
        <v/>
      </c>
    </row>
    <row r="814" spans="1:5">
      <c r="A814" s="7"/>
      <c r="B814" s="7"/>
      <c r="C814" s="7" t="str">
        <f t="shared" si="38"/>
        <v/>
      </c>
      <c r="D814" s="10">
        <f t="shared" ca="1" si="36"/>
        <v>0</v>
      </c>
      <c r="E814" s="22" t="str">
        <f t="shared" ca="1" si="37"/>
        <v/>
      </c>
    </row>
    <row r="815" spans="1:5">
      <c r="A815" s="7"/>
      <c r="B815" s="7"/>
      <c r="C815" s="7" t="str">
        <f t="shared" si="38"/>
        <v/>
      </c>
      <c r="D815" s="10">
        <f t="shared" ca="1" si="36"/>
        <v>0</v>
      </c>
      <c r="E815" s="22" t="str">
        <f t="shared" ca="1" si="37"/>
        <v/>
      </c>
    </row>
    <row r="816" spans="1:5">
      <c r="A816" s="7"/>
      <c r="B816" s="7"/>
      <c r="C816" s="7" t="str">
        <f t="shared" si="38"/>
        <v/>
      </c>
      <c r="D816" s="10">
        <f t="shared" ca="1" si="36"/>
        <v>0</v>
      </c>
      <c r="E816" s="22" t="str">
        <f t="shared" ca="1" si="37"/>
        <v/>
      </c>
    </row>
    <row r="817" spans="1:5">
      <c r="A817" s="7"/>
      <c r="B817" s="7"/>
      <c r="C817" s="7" t="str">
        <f t="shared" si="38"/>
        <v/>
      </c>
      <c r="D817" s="10">
        <f t="shared" ca="1" si="36"/>
        <v>0</v>
      </c>
      <c r="E817" s="22" t="str">
        <f t="shared" ca="1" si="37"/>
        <v/>
      </c>
    </row>
    <row r="818" spans="1:5">
      <c r="A818" s="7"/>
      <c r="B818" s="7"/>
      <c r="C818" s="7" t="str">
        <f t="shared" si="38"/>
        <v/>
      </c>
      <c r="D818" s="10">
        <f t="shared" ca="1" si="36"/>
        <v>0</v>
      </c>
      <c r="E818" s="22" t="str">
        <f t="shared" ca="1" si="37"/>
        <v/>
      </c>
    </row>
    <row r="819" spans="1:5">
      <c r="A819" s="7"/>
      <c r="B819" s="7"/>
      <c r="C819" s="7" t="str">
        <f t="shared" si="38"/>
        <v/>
      </c>
      <c r="D819" s="10">
        <f t="shared" ca="1" si="36"/>
        <v>0</v>
      </c>
      <c r="E819" s="22" t="str">
        <f t="shared" ca="1" si="37"/>
        <v/>
      </c>
    </row>
    <row r="820" spans="1:5">
      <c r="A820" s="7"/>
      <c r="B820" s="7"/>
      <c r="C820" s="7" t="str">
        <f t="shared" si="38"/>
        <v/>
      </c>
      <c r="D820" s="10">
        <f t="shared" ca="1" si="36"/>
        <v>0</v>
      </c>
      <c r="E820" s="22" t="str">
        <f t="shared" ca="1" si="37"/>
        <v/>
      </c>
    </row>
    <row r="821" spans="1:5">
      <c r="A821" s="7"/>
      <c r="B821" s="7"/>
      <c r="C821" s="7" t="str">
        <f t="shared" si="38"/>
        <v/>
      </c>
      <c r="D821" s="10">
        <f t="shared" ca="1" si="36"/>
        <v>0</v>
      </c>
      <c r="E821" s="22" t="str">
        <f t="shared" ca="1" si="37"/>
        <v/>
      </c>
    </row>
    <row r="822" spans="1:5">
      <c r="A822" s="7"/>
      <c r="B822" s="7"/>
      <c r="C822" s="7" t="str">
        <f t="shared" si="38"/>
        <v/>
      </c>
      <c r="D822" s="10">
        <f t="shared" ca="1" si="36"/>
        <v>0</v>
      </c>
      <c r="E822" s="22" t="str">
        <f t="shared" ca="1" si="37"/>
        <v/>
      </c>
    </row>
    <row r="823" spans="1:5">
      <c r="A823" s="7"/>
      <c r="B823" s="7"/>
      <c r="C823" s="7" t="str">
        <f t="shared" si="38"/>
        <v/>
      </c>
      <c r="D823" s="10">
        <f t="shared" ca="1" si="36"/>
        <v>0</v>
      </c>
      <c r="E823" s="22" t="str">
        <f t="shared" ca="1" si="37"/>
        <v/>
      </c>
    </row>
    <row r="824" spans="1:5">
      <c r="A824" s="7"/>
      <c r="B824" s="7"/>
      <c r="C824" s="7" t="str">
        <f t="shared" si="38"/>
        <v/>
      </c>
      <c r="D824" s="10">
        <f t="shared" ca="1" si="36"/>
        <v>0</v>
      </c>
      <c r="E824" s="22" t="str">
        <f t="shared" ca="1" si="37"/>
        <v/>
      </c>
    </row>
    <row r="825" spans="1:5">
      <c r="A825" s="7"/>
      <c r="B825" s="7"/>
      <c r="C825" s="7" t="str">
        <f t="shared" si="38"/>
        <v/>
      </c>
      <c r="D825" s="10">
        <f t="shared" ca="1" si="36"/>
        <v>0</v>
      </c>
      <c r="E825" s="22" t="str">
        <f t="shared" ca="1" si="37"/>
        <v/>
      </c>
    </row>
    <row r="826" spans="1:5">
      <c r="A826" s="7"/>
      <c r="B826" s="7"/>
      <c r="C826" s="7" t="str">
        <f t="shared" si="38"/>
        <v/>
      </c>
      <c r="D826" s="10">
        <f t="shared" ca="1" si="36"/>
        <v>0</v>
      </c>
      <c r="E826" s="22" t="str">
        <f t="shared" ca="1" si="37"/>
        <v/>
      </c>
    </row>
    <row r="827" spans="1:5">
      <c r="A827" s="7"/>
      <c r="B827" s="7"/>
      <c r="C827" s="7" t="str">
        <f t="shared" si="38"/>
        <v/>
      </c>
      <c r="D827" s="10">
        <f t="shared" ca="1" si="36"/>
        <v>0</v>
      </c>
      <c r="E827" s="22" t="str">
        <f t="shared" ca="1" si="37"/>
        <v/>
      </c>
    </row>
    <row r="828" spans="1:5">
      <c r="A828" s="7"/>
      <c r="B828" s="7"/>
      <c r="C828" s="7" t="str">
        <f t="shared" si="38"/>
        <v/>
      </c>
      <c r="D828" s="10">
        <f t="shared" ca="1" si="36"/>
        <v>0</v>
      </c>
      <c r="E828" s="22" t="str">
        <f t="shared" ca="1" si="37"/>
        <v/>
      </c>
    </row>
    <row r="829" spans="1:5">
      <c r="A829" s="7"/>
      <c r="B829" s="7"/>
      <c r="C829" s="7" t="str">
        <f t="shared" si="38"/>
        <v/>
      </c>
      <c r="D829" s="10">
        <f t="shared" ca="1" si="36"/>
        <v>0</v>
      </c>
      <c r="E829" s="22" t="str">
        <f t="shared" ca="1" si="37"/>
        <v/>
      </c>
    </row>
    <row r="830" spans="1:5">
      <c r="A830" s="7"/>
      <c r="B830" s="7"/>
      <c r="C830" s="7" t="str">
        <f t="shared" si="38"/>
        <v/>
      </c>
      <c r="D830" s="10">
        <f t="shared" ca="1" si="36"/>
        <v>0</v>
      </c>
      <c r="E830" s="22" t="str">
        <f t="shared" ca="1" si="37"/>
        <v/>
      </c>
    </row>
    <row r="831" spans="1:5">
      <c r="A831" s="7"/>
      <c r="B831" s="7"/>
      <c r="C831" s="7" t="str">
        <f t="shared" si="38"/>
        <v/>
      </c>
      <c r="D831" s="10">
        <f t="shared" ca="1" si="36"/>
        <v>0</v>
      </c>
      <c r="E831" s="22" t="str">
        <f t="shared" ca="1" si="37"/>
        <v/>
      </c>
    </row>
    <row r="832" spans="1:5">
      <c r="A832" s="7"/>
      <c r="B832" s="7"/>
      <c r="C832" s="7" t="str">
        <f t="shared" si="38"/>
        <v/>
      </c>
      <c r="D832" s="10">
        <f t="shared" ca="1" si="36"/>
        <v>0</v>
      </c>
      <c r="E832" s="22" t="str">
        <f t="shared" ca="1" si="37"/>
        <v/>
      </c>
    </row>
    <row r="833" spans="1:5">
      <c r="A833" s="7"/>
      <c r="B833" s="7"/>
      <c r="C833" s="7" t="str">
        <f t="shared" si="38"/>
        <v/>
      </c>
      <c r="D833" s="10">
        <f t="shared" ca="1" si="36"/>
        <v>0</v>
      </c>
      <c r="E833" s="22" t="str">
        <f t="shared" ca="1" si="37"/>
        <v/>
      </c>
    </row>
    <row r="834" spans="1:5">
      <c r="A834" s="7"/>
      <c r="B834" s="7"/>
      <c r="C834" s="7" t="str">
        <f t="shared" si="38"/>
        <v/>
      </c>
      <c r="D834" s="10">
        <f t="shared" ref="D834:D897" ca="1" si="39">IF(OR(B834&lt;LCL,B834&gt;UCL),B834,NA())</f>
        <v>0</v>
      </c>
      <c r="E834" s="22" t="str">
        <f t="shared" ref="E834:E897" ca="1" si="40">IF(C834&gt;UCLR,C834,NA())</f>
        <v/>
      </c>
    </row>
    <row r="835" spans="1:5">
      <c r="A835" s="7"/>
      <c r="B835" s="7"/>
      <c r="C835" s="7" t="str">
        <f t="shared" si="38"/>
        <v/>
      </c>
      <c r="D835" s="10">
        <f t="shared" ca="1" si="39"/>
        <v>0</v>
      </c>
      <c r="E835" s="22" t="str">
        <f t="shared" ca="1" si="40"/>
        <v/>
      </c>
    </row>
    <row r="836" spans="1:5">
      <c r="A836" s="7"/>
      <c r="B836" s="7"/>
      <c r="C836" s="7" t="str">
        <f t="shared" ref="C836:C899" si="41">IF(ISNUMBER(B836),ABS(B836-B835),"")</f>
        <v/>
      </c>
      <c r="D836" s="10">
        <f t="shared" ca="1" si="39"/>
        <v>0</v>
      </c>
      <c r="E836" s="22" t="str">
        <f t="shared" ca="1" si="40"/>
        <v/>
      </c>
    </row>
    <row r="837" spans="1:5">
      <c r="A837" s="7"/>
      <c r="B837" s="7"/>
      <c r="C837" s="7" t="str">
        <f t="shared" si="41"/>
        <v/>
      </c>
      <c r="D837" s="10">
        <f t="shared" ca="1" si="39"/>
        <v>0</v>
      </c>
      <c r="E837" s="22" t="str">
        <f t="shared" ca="1" si="40"/>
        <v/>
      </c>
    </row>
    <row r="838" spans="1:5">
      <c r="A838" s="7"/>
      <c r="B838" s="7"/>
      <c r="C838" s="7" t="str">
        <f t="shared" si="41"/>
        <v/>
      </c>
      <c r="D838" s="10">
        <f t="shared" ca="1" si="39"/>
        <v>0</v>
      </c>
      <c r="E838" s="22" t="str">
        <f t="shared" ca="1" si="40"/>
        <v/>
      </c>
    </row>
    <row r="839" spans="1:5">
      <c r="A839" s="7"/>
      <c r="B839" s="7"/>
      <c r="C839" s="7" t="str">
        <f t="shared" si="41"/>
        <v/>
      </c>
      <c r="D839" s="10">
        <f t="shared" ca="1" si="39"/>
        <v>0</v>
      </c>
      <c r="E839" s="22" t="str">
        <f t="shared" ca="1" si="40"/>
        <v/>
      </c>
    </row>
    <row r="840" spans="1:5">
      <c r="A840" s="7"/>
      <c r="B840" s="7"/>
      <c r="C840" s="7" t="str">
        <f t="shared" si="41"/>
        <v/>
      </c>
      <c r="D840" s="10">
        <f t="shared" ca="1" si="39"/>
        <v>0</v>
      </c>
      <c r="E840" s="22" t="str">
        <f t="shared" ca="1" si="40"/>
        <v/>
      </c>
    </row>
    <row r="841" spans="1:5">
      <c r="A841" s="7"/>
      <c r="B841" s="7"/>
      <c r="C841" s="7" t="str">
        <f t="shared" si="41"/>
        <v/>
      </c>
      <c r="D841" s="10">
        <f t="shared" ca="1" si="39"/>
        <v>0</v>
      </c>
      <c r="E841" s="22" t="str">
        <f t="shared" ca="1" si="40"/>
        <v/>
      </c>
    </row>
    <row r="842" spans="1:5">
      <c r="A842" s="7"/>
      <c r="B842" s="7"/>
      <c r="C842" s="7" t="str">
        <f t="shared" si="41"/>
        <v/>
      </c>
      <c r="D842" s="10">
        <f t="shared" ca="1" si="39"/>
        <v>0</v>
      </c>
      <c r="E842" s="22" t="str">
        <f t="shared" ca="1" si="40"/>
        <v/>
      </c>
    </row>
    <row r="843" spans="1:5">
      <c r="A843" s="7"/>
      <c r="B843" s="7"/>
      <c r="C843" s="7" t="str">
        <f t="shared" si="41"/>
        <v/>
      </c>
      <c r="D843" s="10">
        <f t="shared" ca="1" si="39"/>
        <v>0</v>
      </c>
      <c r="E843" s="22" t="str">
        <f t="shared" ca="1" si="40"/>
        <v/>
      </c>
    </row>
    <row r="844" spans="1:5">
      <c r="A844" s="7"/>
      <c r="B844" s="7"/>
      <c r="C844" s="7" t="str">
        <f t="shared" si="41"/>
        <v/>
      </c>
      <c r="D844" s="10">
        <f t="shared" ca="1" si="39"/>
        <v>0</v>
      </c>
      <c r="E844" s="22" t="str">
        <f t="shared" ca="1" si="40"/>
        <v/>
      </c>
    </row>
    <row r="845" spans="1:5">
      <c r="A845" s="7"/>
      <c r="B845" s="7"/>
      <c r="C845" s="7" t="str">
        <f t="shared" si="41"/>
        <v/>
      </c>
      <c r="D845" s="10">
        <f t="shared" ca="1" si="39"/>
        <v>0</v>
      </c>
      <c r="E845" s="22" t="str">
        <f t="shared" ca="1" si="40"/>
        <v/>
      </c>
    </row>
    <row r="846" spans="1:5">
      <c r="A846" s="7"/>
      <c r="B846" s="7"/>
      <c r="C846" s="7" t="str">
        <f t="shared" si="41"/>
        <v/>
      </c>
      <c r="D846" s="10">
        <f t="shared" ca="1" si="39"/>
        <v>0</v>
      </c>
      <c r="E846" s="22" t="str">
        <f t="shared" ca="1" si="40"/>
        <v/>
      </c>
    </row>
    <row r="847" spans="1:5">
      <c r="A847" s="7"/>
      <c r="B847" s="7"/>
      <c r="C847" s="7" t="str">
        <f t="shared" si="41"/>
        <v/>
      </c>
      <c r="D847" s="10">
        <f t="shared" ca="1" si="39"/>
        <v>0</v>
      </c>
      <c r="E847" s="22" t="str">
        <f t="shared" ca="1" si="40"/>
        <v/>
      </c>
    </row>
    <row r="848" spans="1:5">
      <c r="A848" s="7"/>
      <c r="B848" s="7"/>
      <c r="C848" s="7" t="str">
        <f t="shared" si="41"/>
        <v/>
      </c>
      <c r="D848" s="10">
        <f t="shared" ca="1" si="39"/>
        <v>0</v>
      </c>
      <c r="E848" s="22" t="str">
        <f t="shared" ca="1" si="40"/>
        <v/>
      </c>
    </row>
    <row r="849" spans="1:5">
      <c r="A849" s="7"/>
      <c r="B849" s="7"/>
      <c r="C849" s="7" t="str">
        <f t="shared" si="41"/>
        <v/>
      </c>
      <c r="D849" s="10">
        <f t="shared" ca="1" si="39"/>
        <v>0</v>
      </c>
      <c r="E849" s="22" t="str">
        <f t="shared" ca="1" si="40"/>
        <v/>
      </c>
    </row>
    <row r="850" spans="1:5">
      <c r="A850" s="7"/>
      <c r="B850" s="7"/>
      <c r="C850" s="7" t="str">
        <f t="shared" si="41"/>
        <v/>
      </c>
      <c r="D850" s="10">
        <f t="shared" ca="1" si="39"/>
        <v>0</v>
      </c>
      <c r="E850" s="22" t="str">
        <f t="shared" ca="1" si="40"/>
        <v/>
      </c>
    </row>
    <row r="851" spans="1:5">
      <c r="A851" s="7"/>
      <c r="B851" s="7"/>
      <c r="C851" s="7" t="str">
        <f t="shared" si="41"/>
        <v/>
      </c>
      <c r="D851" s="10">
        <f t="shared" ca="1" si="39"/>
        <v>0</v>
      </c>
      <c r="E851" s="22" t="str">
        <f t="shared" ca="1" si="40"/>
        <v/>
      </c>
    </row>
    <row r="852" spans="1:5">
      <c r="A852" s="7"/>
      <c r="B852" s="7"/>
      <c r="C852" s="7" t="str">
        <f t="shared" si="41"/>
        <v/>
      </c>
      <c r="D852" s="10">
        <f t="shared" ca="1" si="39"/>
        <v>0</v>
      </c>
      <c r="E852" s="22" t="str">
        <f t="shared" ca="1" si="40"/>
        <v/>
      </c>
    </row>
    <row r="853" spans="1:5">
      <c r="A853" s="7"/>
      <c r="B853" s="7"/>
      <c r="C853" s="7" t="str">
        <f t="shared" si="41"/>
        <v/>
      </c>
      <c r="D853" s="10">
        <f t="shared" ca="1" si="39"/>
        <v>0</v>
      </c>
      <c r="E853" s="22" t="str">
        <f t="shared" ca="1" si="40"/>
        <v/>
      </c>
    </row>
    <row r="854" spans="1:5">
      <c r="A854" s="7"/>
      <c r="B854" s="7"/>
      <c r="C854" s="7" t="str">
        <f t="shared" si="41"/>
        <v/>
      </c>
      <c r="D854" s="10">
        <f t="shared" ca="1" si="39"/>
        <v>0</v>
      </c>
      <c r="E854" s="22" t="str">
        <f t="shared" ca="1" si="40"/>
        <v/>
      </c>
    </row>
    <row r="855" spans="1:5">
      <c r="A855" s="7"/>
      <c r="B855" s="7"/>
      <c r="C855" s="7" t="str">
        <f t="shared" si="41"/>
        <v/>
      </c>
      <c r="D855" s="10">
        <f t="shared" ca="1" si="39"/>
        <v>0</v>
      </c>
      <c r="E855" s="22" t="str">
        <f t="shared" ca="1" si="40"/>
        <v/>
      </c>
    </row>
    <row r="856" spans="1:5">
      <c r="A856" s="7"/>
      <c r="B856" s="7"/>
      <c r="C856" s="7" t="str">
        <f t="shared" si="41"/>
        <v/>
      </c>
      <c r="D856" s="10">
        <f t="shared" ca="1" si="39"/>
        <v>0</v>
      </c>
      <c r="E856" s="22" t="str">
        <f t="shared" ca="1" si="40"/>
        <v/>
      </c>
    </row>
    <row r="857" spans="1:5">
      <c r="A857" s="7"/>
      <c r="B857" s="7"/>
      <c r="C857" s="7" t="str">
        <f t="shared" si="41"/>
        <v/>
      </c>
      <c r="D857" s="10">
        <f t="shared" ca="1" si="39"/>
        <v>0</v>
      </c>
      <c r="E857" s="22" t="str">
        <f t="shared" ca="1" si="40"/>
        <v/>
      </c>
    </row>
    <row r="858" spans="1:5">
      <c r="A858" s="7"/>
      <c r="B858" s="7"/>
      <c r="C858" s="7" t="str">
        <f t="shared" si="41"/>
        <v/>
      </c>
      <c r="D858" s="10">
        <f t="shared" ca="1" si="39"/>
        <v>0</v>
      </c>
      <c r="E858" s="22" t="str">
        <f t="shared" ca="1" si="40"/>
        <v/>
      </c>
    </row>
    <row r="859" spans="1:5">
      <c r="A859" s="7"/>
      <c r="B859" s="7"/>
      <c r="C859" s="7" t="str">
        <f t="shared" si="41"/>
        <v/>
      </c>
      <c r="D859" s="10">
        <f t="shared" ca="1" si="39"/>
        <v>0</v>
      </c>
      <c r="E859" s="22" t="str">
        <f t="shared" ca="1" si="40"/>
        <v/>
      </c>
    </row>
    <row r="860" spans="1:5">
      <c r="A860" s="7"/>
      <c r="B860" s="7"/>
      <c r="C860" s="7" t="str">
        <f t="shared" si="41"/>
        <v/>
      </c>
      <c r="D860" s="10">
        <f t="shared" ca="1" si="39"/>
        <v>0</v>
      </c>
      <c r="E860" s="22" t="str">
        <f t="shared" ca="1" si="40"/>
        <v/>
      </c>
    </row>
    <row r="861" spans="1:5">
      <c r="A861" s="7"/>
      <c r="B861" s="7"/>
      <c r="C861" s="7" t="str">
        <f t="shared" si="41"/>
        <v/>
      </c>
      <c r="D861" s="10">
        <f t="shared" ca="1" si="39"/>
        <v>0</v>
      </c>
      <c r="E861" s="22" t="str">
        <f t="shared" ca="1" si="40"/>
        <v/>
      </c>
    </row>
    <row r="862" spans="1:5">
      <c r="A862" s="7"/>
      <c r="B862" s="7"/>
      <c r="C862" s="7" t="str">
        <f t="shared" si="41"/>
        <v/>
      </c>
      <c r="D862" s="10">
        <f t="shared" ca="1" si="39"/>
        <v>0</v>
      </c>
      <c r="E862" s="22" t="str">
        <f t="shared" ca="1" si="40"/>
        <v/>
      </c>
    </row>
    <row r="863" spans="1:5">
      <c r="A863" s="7"/>
      <c r="B863" s="7"/>
      <c r="C863" s="7" t="str">
        <f t="shared" si="41"/>
        <v/>
      </c>
      <c r="D863" s="10">
        <f t="shared" ca="1" si="39"/>
        <v>0</v>
      </c>
      <c r="E863" s="22" t="str">
        <f t="shared" ca="1" si="40"/>
        <v/>
      </c>
    </row>
    <row r="864" spans="1:5">
      <c r="A864" s="7"/>
      <c r="B864" s="7"/>
      <c r="C864" s="7" t="str">
        <f t="shared" si="41"/>
        <v/>
      </c>
      <c r="D864" s="10">
        <f t="shared" ca="1" si="39"/>
        <v>0</v>
      </c>
      <c r="E864" s="22" t="str">
        <f t="shared" ca="1" si="40"/>
        <v/>
      </c>
    </row>
    <row r="865" spans="1:5">
      <c r="A865" s="7"/>
      <c r="B865" s="7"/>
      <c r="C865" s="7" t="str">
        <f t="shared" si="41"/>
        <v/>
      </c>
      <c r="D865" s="10">
        <f t="shared" ca="1" si="39"/>
        <v>0</v>
      </c>
      <c r="E865" s="22" t="str">
        <f t="shared" ca="1" si="40"/>
        <v/>
      </c>
    </row>
    <row r="866" spans="1:5">
      <c r="A866" s="7"/>
      <c r="B866" s="7"/>
      <c r="C866" s="7" t="str">
        <f t="shared" si="41"/>
        <v/>
      </c>
      <c r="D866" s="10">
        <f t="shared" ca="1" si="39"/>
        <v>0</v>
      </c>
      <c r="E866" s="22" t="str">
        <f t="shared" ca="1" si="40"/>
        <v/>
      </c>
    </row>
    <row r="867" spans="1:5">
      <c r="A867" s="7"/>
      <c r="B867" s="7"/>
      <c r="C867" s="7" t="str">
        <f t="shared" si="41"/>
        <v/>
      </c>
      <c r="D867" s="10">
        <f t="shared" ca="1" si="39"/>
        <v>0</v>
      </c>
      <c r="E867" s="22" t="str">
        <f t="shared" ca="1" si="40"/>
        <v/>
      </c>
    </row>
    <row r="868" spans="1:5">
      <c r="A868" s="7"/>
      <c r="B868" s="7"/>
      <c r="C868" s="7" t="str">
        <f t="shared" si="41"/>
        <v/>
      </c>
      <c r="D868" s="10">
        <f t="shared" ca="1" si="39"/>
        <v>0</v>
      </c>
      <c r="E868" s="22" t="str">
        <f t="shared" ca="1" si="40"/>
        <v/>
      </c>
    </row>
    <row r="869" spans="1:5">
      <c r="A869" s="7"/>
      <c r="B869" s="7"/>
      <c r="C869" s="7" t="str">
        <f t="shared" si="41"/>
        <v/>
      </c>
      <c r="D869" s="10">
        <f t="shared" ca="1" si="39"/>
        <v>0</v>
      </c>
      <c r="E869" s="22" t="str">
        <f t="shared" ca="1" si="40"/>
        <v/>
      </c>
    </row>
    <row r="870" spans="1:5">
      <c r="A870" s="7"/>
      <c r="B870" s="7"/>
      <c r="C870" s="7" t="str">
        <f t="shared" si="41"/>
        <v/>
      </c>
      <c r="D870" s="10">
        <f t="shared" ca="1" si="39"/>
        <v>0</v>
      </c>
      <c r="E870" s="22" t="str">
        <f t="shared" ca="1" si="40"/>
        <v/>
      </c>
    </row>
    <row r="871" spans="1:5">
      <c r="A871" s="7"/>
      <c r="B871" s="7"/>
      <c r="C871" s="7" t="str">
        <f t="shared" si="41"/>
        <v/>
      </c>
      <c r="D871" s="10">
        <f t="shared" ca="1" si="39"/>
        <v>0</v>
      </c>
      <c r="E871" s="22" t="str">
        <f t="shared" ca="1" si="40"/>
        <v/>
      </c>
    </row>
    <row r="872" spans="1:5">
      <c r="A872" s="7"/>
      <c r="B872" s="7"/>
      <c r="C872" s="7" t="str">
        <f t="shared" si="41"/>
        <v/>
      </c>
      <c r="D872" s="10">
        <f t="shared" ca="1" si="39"/>
        <v>0</v>
      </c>
      <c r="E872" s="22" t="str">
        <f t="shared" ca="1" si="40"/>
        <v/>
      </c>
    </row>
    <row r="873" spans="1:5">
      <c r="A873" s="7"/>
      <c r="B873" s="7"/>
      <c r="C873" s="7" t="str">
        <f t="shared" si="41"/>
        <v/>
      </c>
      <c r="D873" s="10">
        <f t="shared" ca="1" si="39"/>
        <v>0</v>
      </c>
      <c r="E873" s="22" t="str">
        <f t="shared" ca="1" si="40"/>
        <v/>
      </c>
    </row>
    <row r="874" spans="1:5">
      <c r="A874" s="7"/>
      <c r="B874" s="7"/>
      <c r="C874" s="7" t="str">
        <f t="shared" si="41"/>
        <v/>
      </c>
      <c r="D874" s="10">
        <f t="shared" ca="1" si="39"/>
        <v>0</v>
      </c>
      <c r="E874" s="22" t="str">
        <f t="shared" ca="1" si="40"/>
        <v/>
      </c>
    </row>
    <row r="875" spans="1:5">
      <c r="A875" s="7"/>
      <c r="B875" s="7"/>
      <c r="C875" s="7" t="str">
        <f t="shared" si="41"/>
        <v/>
      </c>
      <c r="D875" s="10">
        <f t="shared" ca="1" si="39"/>
        <v>0</v>
      </c>
      <c r="E875" s="22" t="str">
        <f t="shared" ca="1" si="40"/>
        <v/>
      </c>
    </row>
    <row r="876" spans="1:5">
      <c r="A876" s="7"/>
      <c r="B876" s="7"/>
      <c r="C876" s="7" t="str">
        <f t="shared" si="41"/>
        <v/>
      </c>
      <c r="D876" s="10">
        <f t="shared" ca="1" si="39"/>
        <v>0</v>
      </c>
      <c r="E876" s="22" t="str">
        <f t="shared" ca="1" si="40"/>
        <v/>
      </c>
    </row>
    <row r="877" spans="1:5">
      <c r="A877" s="7"/>
      <c r="B877" s="7"/>
      <c r="C877" s="7" t="str">
        <f t="shared" si="41"/>
        <v/>
      </c>
      <c r="D877" s="10">
        <f t="shared" ca="1" si="39"/>
        <v>0</v>
      </c>
      <c r="E877" s="22" t="str">
        <f t="shared" ca="1" si="40"/>
        <v/>
      </c>
    </row>
    <row r="878" spans="1:5">
      <c r="A878" s="7"/>
      <c r="B878" s="7"/>
      <c r="C878" s="7" t="str">
        <f t="shared" si="41"/>
        <v/>
      </c>
      <c r="D878" s="10">
        <f t="shared" ca="1" si="39"/>
        <v>0</v>
      </c>
      <c r="E878" s="22" t="str">
        <f t="shared" ca="1" si="40"/>
        <v/>
      </c>
    </row>
    <row r="879" spans="1:5">
      <c r="A879" s="7"/>
      <c r="B879" s="7"/>
      <c r="C879" s="7" t="str">
        <f t="shared" si="41"/>
        <v/>
      </c>
      <c r="D879" s="10">
        <f t="shared" ca="1" si="39"/>
        <v>0</v>
      </c>
      <c r="E879" s="22" t="str">
        <f t="shared" ca="1" si="40"/>
        <v/>
      </c>
    </row>
    <row r="880" spans="1:5">
      <c r="A880" s="7"/>
      <c r="B880" s="7"/>
      <c r="C880" s="7" t="str">
        <f t="shared" si="41"/>
        <v/>
      </c>
      <c r="D880" s="10">
        <f t="shared" ca="1" si="39"/>
        <v>0</v>
      </c>
      <c r="E880" s="22" t="str">
        <f t="shared" ca="1" si="40"/>
        <v/>
      </c>
    </row>
    <row r="881" spans="1:5">
      <c r="A881" s="7"/>
      <c r="B881" s="7"/>
      <c r="C881" s="7" t="str">
        <f t="shared" si="41"/>
        <v/>
      </c>
      <c r="D881" s="10">
        <f t="shared" ca="1" si="39"/>
        <v>0</v>
      </c>
      <c r="E881" s="22" t="str">
        <f t="shared" ca="1" si="40"/>
        <v/>
      </c>
    </row>
    <row r="882" spans="1:5">
      <c r="A882" s="7"/>
      <c r="B882" s="7"/>
      <c r="C882" s="7" t="str">
        <f t="shared" si="41"/>
        <v/>
      </c>
      <c r="D882" s="10">
        <f t="shared" ca="1" si="39"/>
        <v>0</v>
      </c>
      <c r="E882" s="22" t="str">
        <f t="shared" ca="1" si="40"/>
        <v/>
      </c>
    </row>
    <row r="883" spans="1:5">
      <c r="A883" s="7"/>
      <c r="B883" s="7"/>
      <c r="C883" s="7" t="str">
        <f t="shared" si="41"/>
        <v/>
      </c>
      <c r="D883" s="10">
        <f t="shared" ca="1" si="39"/>
        <v>0</v>
      </c>
      <c r="E883" s="22" t="str">
        <f t="shared" ca="1" si="40"/>
        <v/>
      </c>
    </row>
    <row r="884" spans="1:5">
      <c r="A884" s="7"/>
      <c r="B884" s="7"/>
      <c r="C884" s="7" t="str">
        <f t="shared" si="41"/>
        <v/>
      </c>
      <c r="D884" s="10">
        <f t="shared" ca="1" si="39"/>
        <v>0</v>
      </c>
      <c r="E884" s="22" t="str">
        <f t="shared" ca="1" si="40"/>
        <v/>
      </c>
    </row>
    <row r="885" spans="1:5">
      <c r="A885" s="7"/>
      <c r="B885" s="7"/>
      <c r="C885" s="7" t="str">
        <f t="shared" si="41"/>
        <v/>
      </c>
      <c r="D885" s="10">
        <f t="shared" ca="1" si="39"/>
        <v>0</v>
      </c>
      <c r="E885" s="22" t="str">
        <f t="shared" ca="1" si="40"/>
        <v/>
      </c>
    </row>
    <row r="886" spans="1:5">
      <c r="A886" s="7"/>
      <c r="B886" s="7"/>
      <c r="C886" s="7" t="str">
        <f t="shared" si="41"/>
        <v/>
      </c>
      <c r="D886" s="10">
        <f t="shared" ca="1" si="39"/>
        <v>0</v>
      </c>
      <c r="E886" s="22" t="str">
        <f t="shared" ca="1" si="40"/>
        <v/>
      </c>
    </row>
    <row r="887" spans="1:5">
      <c r="A887" s="7"/>
      <c r="B887" s="7"/>
      <c r="C887" s="7" t="str">
        <f t="shared" si="41"/>
        <v/>
      </c>
      <c r="D887" s="10">
        <f t="shared" ca="1" si="39"/>
        <v>0</v>
      </c>
      <c r="E887" s="22" t="str">
        <f t="shared" ca="1" si="40"/>
        <v/>
      </c>
    </row>
    <row r="888" spans="1:5">
      <c r="A888" s="7"/>
      <c r="B888" s="7"/>
      <c r="C888" s="7" t="str">
        <f t="shared" si="41"/>
        <v/>
      </c>
      <c r="D888" s="10">
        <f t="shared" ca="1" si="39"/>
        <v>0</v>
      </c>
      <c r="E888" s="22" t="str">
        <f t="shared" ca="1" si="40"/>
        <v/>
      </c>
    </row>
    <row r="889" spans="1:5">
      <c r="A889" s="7"/>
      <c r="B889" s="7"/>
      <c r="C889" s="7" t="str">
        <f t="shared" si="41"/>
        <v/>
      </c>
      <c r="D889" s="10">
        <f t="shared" ca="1" si="39"/>
        <v>0</v>
      </c>
      <c r="E889" s="22" t="str">
        <f t="shared" ca="1" si="40"/>
        <v/>
      </c>
    </row>
    <row r="890" spans="1:5">
      <c r="A890" s="7"/>
      <c r="B890" s="7"/>
      <c r="C890" s="7" t="str">
        <f t="shared" si="41"/>
        <v/>
      </c>
      <c r="D890" s="10">
        <f t="shared" ca="1" si="39"/>
        <v>0</v>
      </c>
      <c r="E890" s="22" t="str">
        <f t="shared" ca="1" si="40"/>
        <v/>
      </c>
    </row>
    <row r="891" spans="1:5">
      <c r="A891" s="7"/>
      <c r="B891" s="7"/>
      <c r="C891" s="7" t="str">
        <f t="shared" si="41"/>
        <v/>
      </c>
      <c r="D891" s="10">
        <f t="shared" ca="1" si="39"/>
        <v>0</v>
      </c>
      <c r="E891" s="22" t="str">
        <f t="shared" ca="1" si="40"/>
        <v/>
      </c>
    </row>
    <row r="892" spans="1:5">
      <c r="A892" s="7"/>
      <c r="B892" s="7"/>
      <c r="C892" s="7" t="str">
        <f t="shared" si="41"/>
        <v/>
      </c>
      <c r="D892" s="10">
        <f t="shared" ca="1" si="39"/>
        <v>0</v>
      </c>
      <c r="E892" s="22" t="str">
        <f t="shared" ca="1" si="40"/>
        <v/>
      </c>
    </row>
    <row r="893" spans="1:5">
      <c r="A893" s="7"/>
      <c r="B893" s="7"/>
      <c r="C893" s="7" t="str">
        <f t="shared" si="41"/>
        <v/>
      </c>
      <c r="D893" s="10">
        <f t="shared" ca="1" si="39"/>
        <v>0</v>
      </c>
      <c r="E893" s="22" t="str">
        <f t="shared" ca="1" si="40"/>
        <v/>
      </c>
    </row>
    <row r="894" spans="1:5">
      <c r="A894" s="7"/>
      <c r="B894" s="7"/>
      <c r="C894" s="7" t="str">
        <f t="shared" si="41"/>
        <v/>
      </c>
      <c r="D894" s="10">
        <f t="shared" ca="1" si="39"/>
        <v>0</v>
      </c>
      <c r="E894" s="22" t="str">
        <f t="shared" ca="1" si="40"/>
        <v/>
      </c>
    </row>
    <row r="895" spans="1:5">
      <c r="A895" s="7"/>
      <c r="B895" s="7"/>
      <c r="C895" s="7" t="str">
        <f t="shared" si="41"/>
        <v/>
      </c>
      <c r="D895" s="10">
        <f t="shared" ca="1" si="39"/>
        <v>0</v>
      </c>
      <c r="E895" s="22" t="str">
        <f t="shared" ca="1" si="40"/>
        <v/>
      </c>
    </row>
    <row r="896" spans="1:5">
      <c r="A896" s="7"/>
      <c r="B896" s="7"/>
      <c r="C896" s="7" t="str">
        <f t="shared" si="41"/>
        <v/>
      </c>
      <c r="D896" s="10">
        <f t="shared" ca="1" si="39"/>
        <v>0</v>
      </c>
      <c r="E896" s="22" t="str">
        <f t="shared" ca="1" si="40"/>
        <v/>
      </c>
    </row>
    <row r="897" spans="1:5">
      <c r="A897" s="7"/>
      <c r="B897" s="7"/>
      <c r="C897" s="7" t="str">
        <f t="shared" si="41"/>
        <v/>
      </c>
      <c r="D897" s="10">
        <f t="shared" ca="1" si="39"/>
        <v>0</v>
      </c>
      <c r="E897" s="22" t="str">
        <f t="shared" ca="1" si="40"/>
        <v/>
      </c>
    </row>
    <row r="898" spans="1:5">
      <c r="A898" s="7"/>
      <c r="B898" s="7"/>
      <c r="C898" s="7" t="str">
        <f t="shared" si="41"/>
        <v/>
      </c>
      <c r="D898" s="10">
        <f t="shared" ref="D898:D961" ca="1" si="42">IF(OR(B898&lt;LCL,B898&gt;UCL),B898,NA())</f>
        <v>0</v>
      </c>
      <c r="E898" s="22" t="str">
        <f t="shared" ref="E898:E961" ca="1" si="43">IF(C898&gt;UCLR,C898,NA())</f>
        <v/>
      </c>
    </row>
    <row r="899" spans="1:5">
      <c r="A899" s="7"/>
      <c r="B899" s="7"/>
      <c r="C899" s="7" t="str">
        <f t="shared" si="41"/>
        <v/>
      </c>
      <c r="D899" s="10">
        <f t="shared" ca="1" si="42"/>
        <v>0</v>
      </c>
      <c r="E899" s="22" t="str">
        <f t="shared" ca="1" si="43"/>
        <v/>
      </c>
    </row>
    <row r="900" spans="1:5">
      <c r="A900" s="7"/>
      <c r="B900" s="7"/>
      <c r="C900" s="7" t="str">
        <f t="shared" ref="C900:C963" si="44">IF(ISNUMBER(B900),ABS(B900-B899),"")</f>
        <v/>
      </c>
      <c r="D900" s="10">
        <f t="shared" ca="1" si="42"/>
        <v>0</v>
      </c>
      <c r="E900" s="22" t="str">
        <f t="shared" ca="1" si="43"/>
        <v/>
      </c>
    </row>
    <row r="901" spans="1:5">
      <c r="A901" s="7"/>
      <c r="B901" s="7"/>
      <c r="C901" s="7" t="str">
        <f t="shared" si="44"/>
        <v/>
      </c>
      <c r="D901" s="10">
        <f t="shared" ca="1" si="42"/>
        <v>0</v>
      </c>
      <c r="E901" s="22" t="str">
        <f t="shared" ca="1" si="43"/>
        <v/>
      </c>
    </row>
    <row r="902" spans="1:5">
      <c r="A902" s="7"/>
      <c r="B902" s="7"/>
      <c r="C902" s="7" t="str">
        <f t="shared" si="44"/>
        <v/>
      </c>
      <c r="D902" s="10">
        <f t="shared" ca="1" si="42"/>
        <v>0</v>
      </c>
      <c r="E902" s="22" t="str">
        <f t="shared" ca="1" si="43"/>
        <v/>
      </c>
    </row>
    <row r="903" spans="1:5">
      <c r="A903" s="7"/>
      <c r="B903" s="7"/>
      <c r="C903" s="7" t="str">
        <f t="shared" si="44"/>
        <v/>
      </c>
      <c r="D903" s="10">
        <f t="shared" ca="1" si="42"/>
        <v>0</v>
      </c>
      <c r="E903" s="22" t="str">
        <f t="shared" ca="1" si="43"/>
        <v/>
      </c>
    </row>
    <row r="904" spans="1:5">
      <c r="A904" s="7"/>
      <c r="B904" s="7"/>
      <c r="C904" s="7" t="str">
        <f t="shared" si="44"/>
        <v/>
      </c>
      <c r="D904" s="10">
        <f t="shared" ca="1" si="42"/>
        <v>0</v>
      </c>
      <c r="E904" s="22" t="str">
        <f t="shared" ca="1" si="43"/>
        <v/>
      </c>
    </row>
    <row r="905" spans="1:5">
      <c r="A905" s="7"/>
      <c r="B905" s="7"/>
      <c r="C905" s="7" t="str">
        <f t="shared" si="44"/>
        <v/>
      </c>
      <c r="D905" s="10">
        <f t="shared" ca="1" si="42"/>
        <v>0</v>
      </c>
      <c r="E905" s="22" t="str">
        <f t="shared" ca="1" si="43"/>
        <v/>
      </c>
    </row>
    <row r="906" spans="1:5">
      <c r="A906" s="7"/>
      <c r="B906" s="7"/>
      <c r="C906" s="7" t="str">
        <f t="shared" si="44"/>
        <v/>
      </c>
      <c r="D906" s="10">
        <f t="shared" ca="1" si="42"/>
        <v>0</v>
      </c>
      <c r="E906" s="22" t="str">
        <f t="shared" ca="1" si="43"/>
        <v/>
      </c>
    </row>
    <row r="907" spans="1:5">
      <c r="A907" s="7"/>
      <c r="B907" s="7"/>
      <c r="C907" s="7" t="str">
        <f t="shared" si="44"/>
        <v/>
      </c>
      <c r="D907" s="10">
        <f t="shared" ca="1" si="42"/>
        <v>0</v>
      </c>
      <c r="E907" s="22" t="str">
        <f t="shared" ca="1" si="43"/>
        <v/>
      </c>
    </row>
    <row r="908" spans="1:5">
      <c r="A908" s="7"/>
      <c r="B908" s="7"/>
      <c r="C908" s="7" t="str">
        <f t="shared" si="44"/>
        <v/>
      </c>
      <c r="D908" s="10">
        <f t="shared" ca="1" si="42"/>
        <v>0</v>
      </c>
      <c r="E908" s="22" t="str">
        <f t="shared" ca="1" si="43"/>
        <v/>
      </c>
    </row>
    <row r="909" spans="1:5">
      <c r="A909" s="7"/>
      <c r="B909" s="7"/>
      <c r="C909" s="7" t="str">
        <f t="shared" si="44"/>
        <v/>
      </c>
      <c r="D909" s="10">
        <f t="shared" ca="1" si="42"/>
        <v>0</v>
      </c>
      <c r="E909" s="22" t="str">
        <f t="shared" ca="1" si="43"/>
        <v/>
      </c>
    </row>
    <row r="910" spans="1:5">
      <c r="A910" s="7"/>
      <c r="B910" s="7"/>
      <c r="C910" s="7" t="str">
        <f t="shared" si="44"/>
        <v/>
      </c>
      <c r="D910" s="10">
        <f t="shared" ca="1" si="42"/>
        <v>0</v>
      </c>
      <c r="E910" s="22" t="str">
        <f t="shared" ca="1" si="43"/>
        <v/>
      </c>
    </row>
    <row r="911" spans="1:5">
      <c r="A911" s="7"/>
      <c r="B911" s="7"/>
      <c r="C911" s="7" t="str">
        <f t="shared" si="44"/>
        <v/>
      </c>
      <c r="D911" s="10">
        <f t="shared" ca="1" si="42"/>
        <v>0</v>
      </c>
      <c r="E911" s="22" t="str">
        <f t="shared" ca="1" si="43"/>
        <v/>
      </c>
    </row>
    <row r="912" spans="1:5">
      <c r="A912" s="7"/>
      <c r="B912" s="7"/>
      <c r="C912" s="7" t="str">
        <f t="shared" si="44"/>
        <v/>
      </c>
      <c r="D912" s="10">
        <f t="shared" ca="1" si="42"/>
        <v>0</v>
      </c>
      <c r="E912" s="22" t="str">
        <f t="shared" ca="1" si="43"/>
        <v/>
      </c>
    </row>
    <row r="913" spans="1:5">
      <c r="A913" s="7"/>
      <c r="B913" s="7"/>
      <c r="C913" s="7" t="str">
        <f t="shared" si="44"/>
        <v/>
      </c>
      <c r="D913" s="10">
        <f t="shared" ca="1" si="42"/>
        <v>0</v>
      </c>
      <c r="E913" s="22" t="str">
        <f t="shared" ca="1" si="43"/>
        <v/>
      </c>
    </row>
    <row r="914" spans="1:5">
      <c r="A914" s="7"/>
      <c r="B914" s="7"/>
      <c r="C914" s="7" t="str">
        <f t="shared" si="44"/>
        <v/>
      </c>
      <c r="D914" s="10">
        <f t="shared" ca="1" si="42"/>
        <v>0</v>
      </c>
      <c r="E914" s="22" t="str">
        <f t="shared" ca="1" si="43"/>
        <v/>
      </c>
    </row>
    <row r="915" spans="1:5">
      <c r="A915" s="7"/>
      <c r="B915" s="7"/>
      <c r="C915" s="7" t="str">
        <f t="shared" si="44"/>
        <v/>
      </c>
      <c r="D915" s="10">
        <f t="shared" ca="1" si="42"/>
        <v>0</v>
      </c>
      <c r="E915" s="22" t="str">
        <f t="shared" ca="1" si="43"/>
        <v/>
      </c>
    </row>
    <row r="916" spans="1:5">
      <c r="A916" s="7"/>
      <c r="B916" s="7"/>
      <c r="C916" s="7" t="str">
        <f t="shared" si="44"/>
        <v/>
      </c>
      <c r="D916" s="10">
        <f t="shared" ca="1" si="42"/>
        <v>0</v>
      </c>
      <c r="E916" s="22" t="str">
        <f t="shared" ca="1" si="43"/>
        <v/>
      </c>
    </row>
    <row r="917" spans="1:5">
      <c r="A917" s="7"/>
      <c r="B917" s="7"/>
      <c r="C917" s="7" t="str">
        <f t="shared" si="44"/>
        <v/>
      </c>
      <c r="D917" s="10">
        <f t="shared" ca="1" si="42"/>
        <v>0</v>
      </c>
      <c r="E917" s="22" t="str">
        <f t="shared" ca="1" si="43"/>
        <v/>
      </c>
    </row>
    <row r="918" spans="1:5">
      <c r="A918" s="7"/>
      <c r="B918" s="7"/>
      <c r="C918" s="7" t="str">
        <f t="shared" si="44"/>
        <v/>
      </c>
      <c r="D918" s="10">
        <f t="shared" ca="1" si="42"/>
        <v>0</v>
      </c>
      <c r="E918" s="22" t="str">
        <f t="shared" ca="1" si="43"/>
        <v/>
      </c>
    </row>
    <row r="919" spans="1:5">
      <c r="A919" s="7"/>
      <c r="B919" s="7"/>
      <c r="C919" s="7" t="str">
        <f t="shared" si="44"/>
        <v/>
      </c>
      <c r="D919" s="10">
        <f t="shared" ca="1" si="42"/>
        <v>0</v>
      </c>
      <c r="E919" s="22" t="str">
        <f t="shared" ca="1" si="43"/>
        <v/>
      </c>
    </row>
    <row r="920" spans="1:5">
      <c r="A920" s="7"/>
      <c r="B920" s="7"/>
      <c r="C920" s="7" t="str">
        <f t="shared" si="44"/>
        <v/>
      </c>
      <c r="D920" s="10">
        <f t="shared" ca="1" si="42"/>
        <v>0</v>
      </c>
      <c r="E920" s="22" t="str">
        <f t="shared" ca="1" si="43"/>
        <v/>
      </c>
    </row>
    <row r="921" spans="1:5">
      <c r="A921" s="7"/>
      <c r="B921" s="7"/>
      <c r="C921" s="7" t="str">
        <f t="shared" si="44"/>
        <v/>
      </c>
      <c r="D921" s="10">
        <f t="shared" ca="1" si="42"/>
        <v>0</v>
      </c>
      <c r="E921" s="22" t="str">
        <f t="shared" ca="1" si="43"/>
        <v/>
      </c>
    </row>
    <row r="922" spans="1:5">
      <c r="A922" s="7"/>
      <c r="B922" s="7"/>
      <c r="C922" s="7" t="str">
        <f t="shared" si="44"/>
        <v/>
      </c>
      <c r="D922" s="10">
        <f t="shared" ca="1" si="42"/>
        <v>0</v>
      </c>
      <c r="E922" s="22" t="str">
        <f t="shared" ca="1" si="43"/>
        <v/>
      </c>
    </row>
    <row r="923" spans="1:5">
      <c r="A923" s="7"/>
      <c r="B923" s="7"/>
      <c r="C923" s="7" t="str">
        <f t="shared" si="44"/>
        <v/>
      </c>
      <c r="D923" s="10">
        <f t="shared" ca="1" si="42"/>
        <v>0</v>
      </c>
      <c r="E923" s="22" t="str">
        <f t="shared" ca="1" si="43"/>
        <v/>
      </c>
    </row>
    <row r="924" spans="1:5">
      <c r="A924" s="7"/>
      <c r="B924" s="7"/>
      <c r="C924" s="7" t="str">
        <f t="shared" si="44"/>
        <v/>
      </c>
      <c r="D924" s="10">
        <f t="shared" ca="1" si="42"/>
        <v>0</v>
      </c>
      <c r="E924" s="22" t="str">
        <f t="shared" ca="1" si="43"/>
        <v/>
      </c>
    </row>
    <row r="925" spans="1:5">
      <c r="A925" s="7"/>
      <c r="B925" s="7"/>
      <c r="C925" s="7" t="str">
        <f t="shared" si="44"/>
        <v/>
      </c>
      <c r="D925" s="10">
        <f t="shared" ca="1" si="42"/>
        <v>0</v>
      </c>
      <c r="E925" s="22" t="str">
        <f t="shared" ca="1" si="43"/>
        <v/>
      </c>
    </row>
    <row r="926" spans="1:5">
      <c r="A926" s="7"/>
      <c r="B926" s="7"/>
      <c r="C926" s="7" t="str">
        <f t="shared" si="44"/>
        <v/>
      </c>
      <c r="D926" s="10">
        <f t="shared" ca="1" si="42"/>
        <v>0</v>
      </c>
      <c r="E926" s="22" t="str">
        <f t="shared" ca="1" si="43"/>
        <v/>
      </c>
    </row>
    <row r="927" spans="1:5">
      <c r="A927" s="7"/>
      <c r="B927" s="7"/>
      <c r="C927" s="7" t="str">
        <f t="shared" si="44"/>
        <v/>
      </c>
      <c r="D927" s="10">
        <f t="shared" ca="1" si="42"/>
        <v>0</v>
      </c>
      <c r="E927" s="22" t="str">
        <f t="shared" ca="1" si="43"/>
        <v/>
      </c>
    </row>
    <row r="928" spans="1:5">
      <c r="A928" s="7"/>
      <c r="B928" s="7"/>
      <c r="C928" s="7" t="str">
        <f t="shared" si="44"/>
        <v/>
      </c>
      <c r="D928" s="10">
        <f t="shared" ca="1" si="42"/>
        <v>0</v>
      </c>
      <c r="E928" s="22" t="str">
        <f t="shared" ca="1" si="43"/>
        <v/>
      </c>
    </row>
    <row r="929" spans="1:5">
      <c r="A929" s="7"/>
      <c r="B929" s="7"/>
      <c r="C929" s="7" t="str">
        <f t="shared" si="44"/>
        <v/>
      </c>
      <c r="D929" s="10">
        <f t="shared" ca="1" si="42"/>
        <v>0</v>
      </c>
      <c r="E929" s="22" t="str">
        <f t="shared" ca="1" si="43"/>
        <v/>
      </c>
    </row>
    <row r="930" spans="1:5">
      <c r="A930" s="7"/>
      <c r="B930" s="7"/>
      <c r="C930" s="7" t="str">
        <f t="shared" si="44"/>
        <v/>
      </c>
      <c r="D930" s="10">
        <f t="shared" ca="1" si="42"/>
        <v>0</v>
      </c>
      <c r="E930" s="22" t="str">
        <f t="shared" ca="1" si="43"/>
        <v/>
      </c>
    </row>
    <row r="931" spans="1:5">
      <c r="A931" s="7"/>
      <c r="B931" s="7"/>
      <c r="C931" s="7" t="str">
        <f t="shared" si="44"/>
        <v/>
      </c>
      <c r="D931" s="10">
        <f t="shared" ca="1" si="42"/>
        <v>0</v>
      </c>
      <c r="E931" s="22" t="str">
        <f t="shared" ca="1" si="43"/>
        <v/>
      </c>
    </row>
    <row r="932" spans="1:5">
      <c r="A932" s="7"/>
      <c r="B932" s="7"/>
      <c r="C932" s="7" t="str">
        <f t="shared" si="44"/>
        <v/>
      </c>
      <c r="D932" s="10">
        <f t="shared" ca="1" si="42"/>
        <v>0</v>
      </c>
      <c r="E932" s="22" t="str">
        <f t="shared" ca="1" si="43"/>
        <v/>
      </c>
    </row>
    <row r="933" spans="1:5">
      <c r="A933" s="7"/>
      <c r="B933" s="7"/>
      <c r="C933" s="7" t="str">
        <f t="shared" si="44"/>
        <v/>
      </c>
      <c r="D933" s="10">
        <f t="shared" ca="1" si="42"/>
        <v>0</v>
      </c>
      <c r="E933" s="22" t="str">
        <f t="shared" ca="1" si="43"/>
        <v/>
      </c>
    </row>
    <row r="934" spans="1:5">
      <c r="A934" s="7"/>
      <c r="B934" s="7"/>
      <c r="C934" s="7" t="str">
        <f t="shared" si="44"/>
        <v/>
      </c>
      <c r="D934" s="10">
        <f t="shared" ca="1" si="42"/>
        <v>0</v>
      </c>
      <c r="E934" s="22" t="str">
        <f t="shared" ca="1" si="43"/>
        <v/>
      </c>
    </row>
    <row r="935" spans="1:5">
      <c r="A935" s="8"/>
      <c r="B935" s="8"/>
      <c r="C935" s="7" t="str">
        <f t="shared" si="44"/>
        <v/>
      </c>
      <c r="D935" s="10">
        <f t="shared" ca="1" si="42"/>
        <v>0</v>
      </c>
      <c r="E935" s="22" t="str">
        <f t="shared" ca="1" si="43"/>
        <v/>
      </c>
    </row>
    <row r="936" spans="1:5">
      <c r="A936" s="7"/>
      <c r="B936" s="7"/>
      <c r="C936" s="7" t="str">
        <f t="shared" si="44"/>
        <v/>
      </c>
      <c r="D936" s="10">
        <f t="shared" ca="1" si="42"/>
        <v>0</v>
      </c>
      <c r="E936" s="22" t="str">
        <f t="shared" ca="1" si="43"/>
        <v/>
      </c>
    </row>
    <row r="937" spans="1:5">
      <c r="A937" s="7"/>
      <c r="B937" s="7"/>
      <c r="C937" s="7" t="str">
        <f t="shared" si="44"/>
        <v/>
      </c>
      <c r="D937" s="10">
        <f t="shared" ca="1" si="42"/>
        <v>0</v>
      </c>
      <c r="E937" s="22" t="str">
        <f t="shared" ca="1" si="43"/>
        <v/>
      </c>
    </row>
    <row r="938" spans="1:5">
      <c r="A938" s="7"/>
      <c r="B938" s="7"/>
      <c r="C938" s="7" t="str">
        <f t="shared" si="44"/>
        <v/>
      </c>
      <c r="D938" s="10">
        <f t="shared" ca="1" si="42"/>
        <v>0</v>
      </c>
      <c r="E938" s="22" t="str">
        <f t="shared" ca="1" si="43"/>
        <v/>
      </c>
    </row>
    <row r="939" spans="1:5">
      <c r="A939" s="7"/>
      <c r="B939" s="7"/>
      <c r="C939" s="7" t="str">
        <f t="shared" si="44"/>
        <v/>
      </c>
      <c r="D939" s="10">
        <f t="shared" ca="1" si="42"/>
        <v>0</v>
      </c>
      <c r="E939" s="22" t="str">
        <f t="shared" ca="1" si="43"/>
        <v/>
      </c>
    </row>
    <row r="940" spans="1:5">
      <c r="A940" s="7"/>
      <c r="B940" s="7"/>
      <c r="C940" s="7" t="str">
        <f t="shared" si="44"/>
        <v/>
      </c>
      <c r="D940" s="10">
        <f t="shared" ca="1" si="42"/>
        <v>0</v>
      </c>
      <c r="E940" s="22" t="str">
        <f t="shared" ca="1" si="43"/>
        <v/>
      </c>
    </row>
    <row r="941" spans="1:5">
      <c r="A941" s="7"/>
      <c r="B941" s="7"/>
      <c r="C941" s="7" t="str">
        <f t="shared" si="44"/>
        <v/>
      </c>
      <c r="D941" s="10">
        <f t="shared" ca="1" si="42"/>
        <v>0</v>
      </c>
      <c r="E941" s="22" t="str">
        <f t="shared" ca="1" si="43"/>
        <v/>
      </c>
    </row>
    <row r="942" spans="1:5">
      <c r="A942" s="7"/>
      <c r="B942" s="7"/>
      <c r="C942" s="7" t="str">
        <f t="shared" si="44"/>
        <v/>
      </c>
      <c r="D942" s="10">
        <f t="shared" ca="1" si="42"/>
        <v>0</v>
      </c>
      <c r="E942" s="22" t="str">
        <f t="shared" ca="1" si="43"/>
        <v/>
      </c>
    </row>
    <row r="943" spans="1:5">
      <c r="A943" s="7"/>
      <c r="B943" s="7"/>
      <c r="C943" s="7" t="str">
        <f t="shared" si="44"/>
        <v/>
      </c>
      <c r="D943" s="10">
        <f t="shared" ca="1" si="42"/>
        <v>0</v>
      </c>
      <c r="E943" s="22" t="str">
        <f t="shared" ca="1" si="43"/>
        <v/>
      </c>
    </row>
    <row r="944" spans="1:5">
      <c r="A944" s="7"/>
      <c r="B944" s="7"/>
      <c r="C944" s="7" t="str">
        <f t="shared" si="44"/>
        <v/>
      </c>
      <c r="D944" s="10">
        <f t="shared" ca="1" si="42"/>
        <v>0</v>
      </c>
      <c r="E944" s="22" t="str">
        <f t="shared" ca="1" si="43"/>
        <v/>
      </c>
    </row>
    <row r="945" spans="1:5">
      <c r="A945" s="7"/>
      <c r="B945" s="7"/>
      <c r="C945" s="7" t="str">
        <f t="shared" si="44"/>
        <v/>
      </c>
      <c r="D945" s="10">
        <f t="shared" ca="1" si="42"/>
        <v>0</v>
      </c>
      <c r="E945" s="22" t="str">
        <f t="shared" ca="1" si="43"/>
        <v/>
      </c>
    </row>
    <row r="946" spans="1:5">
      <c r="A946" s="7"/>
      <c r="B946" s="7"/>
      <c r="C946" s="7" t="str">
        <f t="shared" si="44"/>
        <v/>
      </c>
      <c r="D946" s="10">
        <f t="shared" ca="1" si="42"/>
        <v>0</v>
      </c>
      <c r="E946" s="22" t="str">
        <f t="shared" ca="1" si="43"/>
        <v/>
      </c>
    </row>
    <row r="947" spans="1:5">
      <c r="A947" s="7"/>
      <c r="B947" s="7"/>
      <c r="C947" s="7" t="str">
        <f t="shared" si="44"/>
        <v/>
      </c>
      <c r="D947" s="10">
        <f t="shared" ca="1" si="42"/>
        <v>0</v>
      </c>
      <c r="E947" s="22" t="str">
        <f t="shared" ca="1" si="43"/>
        <v/>
      </c>
    </row>
    <row r="948" spans="1:5">
      <c r="A948" s="7"/>
      <c r="B948" s="7"/>
      <c r="C948" s="7" t="str">
        <f t="shared" si="44"/>
        <v/>
      </c>
      <c r="D948" s="10">
        <f t="shared" ca="1" si="42"/>
        <v>0</v>
      </c>
      <c r="E948" s="22" t="str">
        <f t="shared" ca="1" si="43"/>
        <v/>
      </c>
    </row>
    <row r="949" spans="1:5">
      <c r="A949" s="7"/>
      <c r="B949" s="7"/>
      <c r="C949" s="7" t="str">
        <f t="shared" si="44"/>
        <v/>
      </c>
      <c r="D949" s="10">
        <f t="shared" ca="1" si="42"/>
        <v>0</v>
      </c>
      <c r="E949" s="22" t="str">
        <f t="shared" ca="1" si="43"/>
        <v/>
      </c>
    </row>
    <row r="950" spans="1:5">
      <c r="A950" s="7"/>
      <c r="B950" s="7"/>
      <c r="C950" s="7" t="str">
        <f t="shared" si="44"/>
        <v/>
      </c>
      <c r="D950" s="10">
        <f t="shared" ca="1" si="42"/>
        <v>0</v>
      </c>
      <c r="E950" s="22" t="str">
        <f t="shared" ca="1" si="43"/>
        <v/>
      </c>
    </row>
    <row r="951" spans="1:5">
      <c r="A951" s="7"/>
      <c r="B951" s="7"/>
      <c r="C951" s="7" t="str">
        <f t="shared" si="44"/>
        <v/>
      </c>
      <c r="D951" s="10">
        <f t="shared" ca="1" si="42"/>
        <v>0</v>
      </c>
      <c r="E951" s="22" t="str">
        <f t="shared" ca="1" si="43"/>
        <v/>
      </c>
    </row>
    <row r="952" spans="1:5">
      <c r="A952" s="7"/>
      <c r="B952" s="7"/>
      <c r="C952" s="7" t="str">
        <f t="shared" si="44"/>
        <v/>
      </c>
      <c r="D952" s="10">
        <f t="shared" ca="1" si="42"/>
        <v>0</v>
      </c>
      <c r="E952" s="22" t="str">
        <f t="shared" ca="1" si="43"/>
        <v/>
      </c>
    </row>
    <row r="953" spans="1:5">
      <c r="A953" s="7"/>
      <c r="B953" s="7"/>
      <c r="C953" s="7" t="str">
        <f t="shared" si="44"/>
        <v/>
      </c>
      <c r="D953" s="10">
        <f t="shared" ca="1" si="42"/>
        <v>0</v>
      </c>
      <c r="E953" s="22" t="str">
        <f t="shared" ca="1" si="43"/>
        <v/>
      </c>
    </row>
    <row r="954" spans="1:5">
      <c r="A954" s="7"/>
      <c r="B954" s="7"/>
      <c r="C954" s="7" t="str">
        <f t="shared" si="44"/>
        <v/>
      </c>
      <c r="D954" s="10">
        <f t="shared" ca="1" si="42"/>
        <v>0</v>
      </c>
      <c r="E954" s="22" t="str">
        <f t="shared" ca="1" si="43"/>
        <v/>
      </c>
    </row>
    <row r="955" spans="1:5">
      <c r="A955" s="7"/>
      <c r="B955" s="7"/>
      <c r="C955" s="7" t="str">
        <f t="shared" si="44"/>
        <v/>
      </c>
      <c r="D955" s="10">
        <f t="shared" ca="1" si="42"/>
        <v>0</v>
      </c>
      <c r="E955" s="22" t="str">
        <f t="shared" ca="1" si="43"/>
        <v/>
      </c>
    </row>
    <row r="956" spans="1:5">
      <c r="A956" s="7"/>
      <c r="B956" s="7"/>
      <c r="C956" s="7" t="str">
        <f t="shared" si="44"/>
        <v/>
      </c>
      <c r="D956" s="10">
        <f t="shared" ca="1" si="42"/>
        <v>0</v>
      </c>
      <c r="E956" s="22" t="str">
        <f t="shared" ca="1" si="43"/>
        <v/>
      </c>
    </row>
    <row r="957" spans="1:5">
      <c r="A957" s="7"/>
      <c r="B957" s="7"/>
      <c r="C957" s="7" t="str">
        <f t="shared" si="44"/>
        <v/>
      </c>
      <c r="D957" s="10">
        <f t="shared" ca="1" si="42"/>
        <v>0</v>
      </c>
      <c r="E957" s="22" t="str">
        <f t="shared" ca="1" si="43"/>
        <v/>
      </c>
    </row>
    <row r="958" spans="1:5">
      <c r="A958" s="7"/>
      <c r="B958" s="7"/>
      <c r="C958" s="7" t="str">
        <f t="shared" si="44"/>
        <v/>
      </c>
      <c r="D958" s="10">
        <f t="shared" ca="1" si="42"/>
        <v>0</v>
      </c>
      <c r="E958" s="22" t="str">
        <f t="shared" ca="1" si="43"/>
        <v/>
      </c>
    </row>
    <row r="959" spans="1:5">
      <c r="A959" s="7"/>
      <c r="B959" s="7"/>
      <c r="C959" s="7" t="str">
        <f t="shared" si="44"/>
        <v/>
      </c>
      <c r="D959" s="10">
        <f t="shared" ca="1" si="42"/>
        <v>0</v>
      </c>
      <c r="E959" s="22" t="str">
        <f t="shared" ca="1" si="43"/>
        <v/>
      </c>
    </row>
    <row r="960" spans="1:5">
      <c r="A960" s="8"/>
      <c r="B960" s="9"/>
      <c r="C960" s="7" t="str">
        <f t="shared" si="44"/>
        <v/>
      </c>
      <c r="D960" s="10">
        <f t="shared" ca="1" si="42"/>
        <v>0</v>
      </c>
      <c r="E960" s="22" t="str">
        <f t="shared" ca="1" si="43"/>
        <v/>
      </c>
    </row>
    <row r="961" spans="1:5">
      <c r="A961" s="7"/>
      <c r="B961" s="7"/>
      <c r="C961" s="7" t="str">
        <f t="shared" si="44"/>
        <v/>
      </c>
      <c r="D961" s="10">
        <f t="shared" ca="1" si="42"/>
        <v>0</v>
      </c>
      <c r="E961" s="22" t="str">
        <f t="shared" ca="1" si="43"/>
        <v/>
      </c>
    </row>
    <row r="962" spans="1:5">
      <c r="A962" s="7"/>
      <c r="B962" s="7"/>
      <c r="C962" s="7" t="str">
        <f t="shared" si="44"/>
        <v/>
      </c>
      <c r="D962" s="10">
        <f t="shared" ref="D962:D1025" ca="1" si="45">IF(OR(B962&lt;LCL,B962&gt;UCL),B962,NA())</f>
        <v>0</v>
      </c>
      <c r="E962" s="22" t="str">
        <f t="shared" ref="E962:E1025" ca="1" si="46">IF(C962&gt;UCLR,C962,NA())</f>
        <v/>
      </c>
    </row>
    <row r="963" spans="1:5">
      <c r="A963" s="7"/>
      <c r="B963" s="7"/>
      <c r="C963" s="7" t="str">
        <f t="shared" si="44"/>
        <v/>
      </c>
      <c r="D963" s="10">
        <f t="shared" ca="1" si="45"/>
        <v>0</v>
      </c>
      <c r="E963" s="22" t="str">
        <f t="shared" ca="1" si="46"/>
        <v/>
      </c>
    </row>
    <row r="964" spans="1:5">
      <c r="A964" s="7"/>
      <c r="B964" s="7"/>
      <c r="C964" s="7" t="str">
        <f t="shared" ref="C964:C1027" si="47">IF(ISNUMBER(B964),ABS(B964-B963),"")</f>
        <v/>
      </c>
      <c r="D964" s="10">
        <f t="shared" ca="1" si="45"/>
        <v>0</v>
      </c>
      <c r="E964" s="22" t="str">
        <f t="shared" ca="1" si="46"/>
        <v/>
      </c>
    </row>
    <row r="965" spans="1:5">
      <c r="A965" s="7"/>
      <c r="B965" s="7"/>
      <c r="C965" s="7" t="str">
        <f t="shared" si="47"/>
        <v/>
      </c>
      <c r="D965" s="10">
        <f t="shared" ca="1" si="45"/>
        <v>0</v>
      </c>
      <c r="E965" s="22" t="str">
        <f t="shared" ca="1" si="46"/>
        <v/>
      </c>
    </row>
    <row r="966" spans="1:5">
      <c r="A966" s="7"/>
      <c r="B966" s="7"/>
      <c r="C966" s="7" t="str">
        <f t="shared" si="47"/>
        <v/>
      </c>
      <c r="D966" s="10">
        <f t="shared" ca="1" si="45"/>
        <v>0</v>
      </c>
      <c r="E966" s="22" t="str">
        <f t="shared" ca="1" si="46"/>
        <v/>
      </c>
    </row>
    <row r="967" spans="1:5">
      <c r="A967" s="7"/>
      <c r="B967" s="7"/>
      <c r="C967" s="7" t="str">
        <f t="shared" si="47"/>
        <v/>
      </c>
      <c r="D967" s="10">
        <f t="shared" ca="1" si="45"/>
        <v>0</v>
      </c>
      <c r="E967" s="22" t="str">
        <f t="shared" ca="1" si="46"/>
        <v/>
      </c>
    </row>
    <row r="968" spans="1:5">
      <c r="A968" s="7"/>
      <c r="B968" s="7"/>
      <c r="C968" s="7" t="str">
        <f t="shared" si="47"/>
        <v/>
      </c>
      <c r="D968" s="10">
        <f t="shared" ca="1" si="45"/>
        <v>0</v>
      </c>
      <c r="E968" s="22" t="str">
        <f t="shared" ca="1" si="46"/>
        <v/>
      </c>
    </row>
    <row r="969" spans="1:5">
      <c r="A969" s="7"/>
      <c r="B969" s="7"/>
      <c r="C969" s="7" t="str">
        <f t="shared" si="47"/>
        <v/>
      </c>
      <c r="D969" s="10">
        <f t="shared" ca="1" si="45"/>
        <v>0</v>
      </c>
      <c r="E969" s="22" t="str">
        <f t="shared" ca="1" si="46"/>
        <v/>
      </c>
    </row>
    <row r="970" spans="1:5">
      <c r="A970" s="7"/>
      <c r="B970" s="7"/>
      <c r="C970" s="7" t="str">
        <f t="shared" si="47"/>
        <v/>
      </c>
      <c r="D970" s="10">
        <f t="shared" ca="1" si="45"/>
        <v>0</v>
      </c>
      <c r="E970" s="22" t="str">
        <f t="shared" ca="1" si="46"/>
        <v/>
      </c>
    </row>
    <row r="971" spans="1:5">
      <c r="A971" s="7"/>
      <c r="B971" s="7"/>
      <c r="C971" s="7" t="str">
        <f t="shared" si="47"/>
        <v/>
      </c>
      <c r="D971" s="10">
        <f t="shared" ca="1" si="45"/>
        <v>0</v>
      </c>
      <c r="E971" s="22" t="str">
        <f t="shared" ca="1" si="46"/>
        <v/>
      </c>
    </row>
    <row r="972" spans="1:5">
      <c r="A972" s="7"/>
      <c r="B972" s="7"/>
      <c r="C972" s="7" t="str">
        <f t="shared" si="47"/>
        <v/>
      </c>
      <c r="D972" s="10">
        <f t="shared" ca="1" si="45"/>
        <v>0</v>
      </c>
      <c r="E972" s="22" t="str">
        <f t="shared" ca="1" si="46"/>
        <v/>
      </c>
    </row>
    <row r="973" spans="1:5">
      <c r="A973" s="7"/>
      <c r="B973" s="7"/>
      <c r="C973" s="7" t="str">
        <f t="shared" si="47"/>
        <v/>
      </c>
      <c r="D973" s="10">
        <f t="shared" ca="1" si="45"/>
        <v>0</v>
      </c>
      <c r="E973" s="22" t="str">
        <f t="shared" ca="1" si="46"/>
        <v/>
      </c>
    </row>
    <row r="974" spans="1:5">
      <c r="A974" s="7"/>
      <c r="B974" s="7"/>
      <c r="C974" s="7" t="str">
        <f t="shared" si="47"/>
        <v/>
      </c>
      <c r="D974" s="10">
        <f t="shared" ca="1" si="45"/>
        <v>0</v>
      </c>
      <c r="E974" s="22" t="str">
        <f t="shared" ca="1" si="46"/>
        <v/>
      </c>
    </row>
    <row r="975" spans="1:5">
      <c r="A975" s="7"/>
      <c r="B975" s="7"/>
      <c r="C975" s="7" t="str">
        <f t="shared" si="47"/>
        <v/>
      </c>
      <c r="D975" s="10">
        <f t="shared" ca="1" si="45"/>
        <v>0</v>
      </c>
      <c r="E975" s="22" t="str">
        <f t="shared" ca="1" si="46"/>
        <v/>
      </c>
    </row>
    <row r="976" spans="1:5">
      <c r="A976" s="7"/>
      <c r="B976" s="7"/>
      <c r="C976" s="7" t="str">
        <f t="shared" si="47"/>
        <v/>
      </c>
      <c r="D976" s="10">
        <f t="shared" ca="1" si="45"/>
        <v>0</v>
      </c>
      <c r="E976" s="22" t="str">
        <f t="shared" ca="1" si="46"/>
        <v/>
      </c>
    </row>
    <row r="977" spans="1:5">
      <c r="A977" s="7"/>
      <c r="B977" s="7"/>
      <c r="C977" s="7" t="str">
        <f t="shared" si="47"/>
        <v/>
      </c>
      <c r="D977" s="10">
        <f t="shared" ca="1" si="45"/>
        <v>0</v>
      </c>
      <c r="E977" s="22" t="str">
        <f t="shared" ca="1" si="46"/>
        <v/>
      </c>
    </row>
    <row r="978" spans="1:5">
      <c r="A978" s="7"/>
      <c r="B978" s="7"/>
      <c r="C978" s="7" t="str">
        <f t="shared" si="47"/>
        <v/>
      </c>
      <c r="D978" s="10">
        <f t="shared" ca="1" si="45"/>
        <v>0</v>
      </c>
      <c r="E978" s="22" t="str">
        <f t="shared" ca="1" si="46"/>
        <v/>
      </c>
    </row>
    <row r="979" spans="1:5">
      <c r="A979" s="7"/>
      <c r="B979" s="7"/>
      <c r="C979" s="7" t="str">
        <f t="shared" si="47"/>
        <v/>
      </c>
      <c r="D979" s="10">
        <f t="shared" ca="1" si="45"/>
        <v>0</v>
      </c>
      <c r="E979" s="22" t="str">
        <f t="shared" ca="1" si="46"/>
        <v/>
      </c>
    </row>
    <row r="980" spans="1:5">
      <c r="A980" s="7"/>
      <c r="B980" s="7"/>
      <c r="C980" s="7" t="str">
        <f t="shared" si="47"/>
        <v/>
      </c>
      <c r="D980" s="10">
        <f t="shared" ca="1" si="45"/>
        <v>0</v>
      </c>
      <c r="E980" s="22" t="str">
        <f t="shared" ca="1" si="46"/>
        <v/>
      </c>
    </row>
    <row r="981" spans="1:5">
      <c r="A981" s="7"/>
      <c r="B981" s="7"/>
      <c r="C981" s="7" t="str">
        <f t="shared" si="47"/>
        <v/>
      </c>
      <c r="D981" s="10">
        <f t="shared" ca="1" si="45"/>
        <v>0</v>
      </c>
      <c r="E981" s="22" t="str">
        <f t="shared" ca="1" si="46"/>
        <v/>
      </c>
    </row>
    <row r="982" spans="1:5">
      <c r="A982" s="7"/>
      <c r="B982" s="7"/>
      <c r="C982" s="7" t="str">
        <f t="shared" si="47"/>
        <v/>
      </c>
      <c r="D982" s="10">
        <f t="shared" ca="1" si="45"/>
        <v>0</v>
      </c>
      <c r="E982" s="22" t="str">
        <f t="shared" ca="1" si="46"/>
        <v/>
      </c>
    </row>
    <row r="983" spans="1:5">
      <c r="A983" s="7"/>
      <c r="B983" s="7"/>
      <c r="C983" s="7" t="str">
        <f t="shared" si="47"/>
        <v/>
      </c>
      <c r="D983" s="10">
        <f t="shared" ca="1" si="45"/>
        <v>0</v>
      </c>
      <c r="E983" s="22" t="str">
        <f t="shared" ca="1" si="46"/>
        <v/>
      </c>
    </row>
    <row r="984" spans="1:5">
      <c r="A984" s="7"/>
      <c r="B984" s="7"/>
      <c r="C984" s="7" t="str">
        <f t="shared" si="47"/>
        <v/>
      </c>
      <c r="D984" s="10">
        <f t="shared" ca="1" si="45"/>
        <v>0</v>
      </c>
      <c r="E984" s="22" t="str">
        <f t="shared" ca="1" si="46"/>
        <v/>
      </c>
    </row>
    <row r="985" spans="1:5">
      <c r="A985" s="7"/>
      <c r="B985" s="7"/>
      <c r="C985" s="7" t="str">
        <f t="shared" si="47"/>
        <v/>
      </c>
      <c r="D985" s="10">
        <f t="shared" ca="1" si="45"/>
        <v>0</v>
      </c>
      <c r="E985" s="22" t="str">
        <f t="shared" ca="1" si="46"/>
        <v/>
      </c>
    </row>
    <row r="986" spans="1:5">
      <c r="A986" s="7"/>
      <c r="B986" s="7"/>
      <c r="C986" s="7" t="str">
        <f t="shared" si="47"/>
        <v/>
      </c>
      <c r="D986" s="10">
        <f t="shared" ca="1" si="45"/>
        <v>0</v>
      </c>
      <c r="E986" s="22" t="str">
        <f t="shared" ca="1" si="46"/>
        <v/>
      </c>
    </row>
    <row r="987" spans="1:5">
      <c r="A987" s="7"/>
      <c r="B987" s="7"/>
      <c r="C987" s="7" t="str">
        <f t="shared" si="47"/>
        <v/>
      </c>
      <c r="D987" s="10">
        <f t="shared" ca="1" si="45"/>
        <v>0</v>
      </c>
      <c r="E987" s="22" t="str">
        <f t="shared" ca="1" si="46"/>
        <v/>
      </c>
    </row>
    <row r="988" spans="1:5">
      <c r="A988" s="7"/>
      <c r="B988" s="7"/>
      <c r="C988" s="7" t="str">
        <f t="shared" si="47"/>
        <v/>
      </c>
      <c r="D988" s="10">
        <f t="shared" ca="1" si="45"/>
        <v>0</v>
      </c>
      <c r="E988" s="22" t="str">
        <f t="shared" ca="1" si="46"/>
        <v/>
      </c>
    </row>
    <row r="989" spans="1:5">
      <c r="A989" s="7"/>
      <c r="B989" s="7"/>
      <c r="C989" s="7" t="str">
        <f t="shared" si="47"/>
        <v/>
      </c>
      <c r="D989" s="10">
        <f t="shared" ca="1" si="45"/>
        <v>0</v>
      </c>
      <c r="E989" s="22" t="str">
        <f t="shared" ca="1" si="46"/>
        <v/>
      </c>
    </row>
    <row r="990" spans="1:5">
      <c r="A990" s="7"/>
      <c r="B990" s="7"/>
      <c r="C990" s="7" t="str">
        <f t="shared" si="47"/>
        <v/>
      </c>
      <c r="D990" s="10">
        <f t="shared" ca="1" si="45"/>
        <v>0</v>
      </c>
      <c r="E990" s="22" t="str">
        <f t="shared" ca="1" si="46"/>
        <v/>
      </c>
    </row>
    <row r="991" spans="1:5">
      <c r="A991" s="7"/>
      <c r="B991" s="7"/>
      <c r="C991" s="7" t="str">
        <f t="shared" si="47"/>
        <v/>
      </c>
      <c r="D991" s="10">
        <f t="shared" ca="1" si="45"/>
        <v>0</v>
      </c>
      <c r="E991" s="22" t="str">
        <f t="shared" ca="1" si="46"/>
        <v/>
      </c>
    </row>
    <row r="992" spans="1:5">
      <c r="A992" s="7"/>
      <c r="B992" s="7"/>
      <c r="C992" s="7" t="str">
        <f t="shared" si="47"/>
        <v/>
      </c>
      <c r="D992" s="10">
        <f t="shared" ca="1" si="45"/>
        <v>0</v>
      </c>
      <c r="E992" s="22" t="str">
        <f t="shared" ca="1" si="46"/>
        <v/>
      </c>
    </row>
    <row r="993" spans="1:5">
      <c r="A993" s="7"/>
      <c r="B993" s="7"/>
      <c r="C993" s="7" t="str">
        <f t="shared" si="47"/>
        <v/>
      </c>
      <c r="D993" s="10">
        <f t="shared" ca="1" si="45"/>
        <v>0</v>
      </c>
      <c r="E993" s="22" t="str">
        <f t="shared" ca="1" si="46"/>
        <v/>
      </c>
    </row>
    <row r="994" spans="1:5">
      <c r="A994" s="7"/>
      <c r="B994" s="7"/>
      <c r="C994" s="7" t="str">
        <f t="shared" si="47"/>
        <v/>
      </c>
      <c r="D994" s="10">
        <f t="shared" ca="1" si="45"/>
        <v>0</v>
      </c>
      <c r="E994" s="22" t="str">
        <f t="shared" ca="1" si="46"/>
        <v/>
      </c>
    </row>
    <row r="995" spans="1:5">
      <c r="A995" s="7"/>
      <c r="B995" s="7"/>
      <c r="C995" s="7" t="str">
        <f t="shared" si="47"/>
        <v/>
      </c>
      <c r="D995" s="10">
        <f t="shared" ca="1" si="45"/>
        <v>0</v>
      </c>
      <c r="E995" s="22" t="str">
        <f t="shared" ca="1" si="46"/>
        <v/>
      </c>
    </row>
    <row r="996" spans="1:5">
      <c r="A996" s="7"/>
      <c r="B996" s="7"/>
      <c r="C996" s="7" t="str">
        <f t="shared" si="47"/>
        <v/>
      </c>
      <c r="D996" s="10">
        <f t="shared" ca="1" si="45"/>
        <v>0</v>
      </c>
      <c r="E996" s="22" t="str">
        <f t="shared" ca="1" si="46"/>
        <v/>
      </c>
    </row>
    <row r="997" spans="1:5">
      <c r="A997" s="7"/>
      <c r="B997" s="7"/>
      <c r="C997" s="7" t="str">
        <f t="shared" si="47"/>
        <v/>
      </c>
      <c r="D997" s="10">
        <f t="shared" ca="1" si="45"/>
        <v>0</v>
      </c>
      <c r="E997" s="22" t="str">
        <f t="shared" ca="1" si="46"/>
        <v/>
      </c>
    </row>
    <row r="998" spans="1:5">
      <c r="A998" s="7"/>
      <c r="B998" s="7"/>
      <c r="C998" s="7" t="str">
        <f t="shared" si="47"/>
        <v/>
      </c>
      <c r="D998" s="10">
        <f t="shared" ca="1" si="45"/>
        <v>0</v>
      </c>
      <c r="E998" s="22" t="str">
        <f t="shared" ca="1" si="46"/>
        <v/>
      </c>
    </row>
    <row r="999" spans="1:5">
      <c r="A999" s="7"/>
      <c r="B999" s="7"/>
      <c r="C999" s="7" t="str">
        <f t="shared" si="47"/>
        <v/>
      </c>
      <c r="D999" s="10">
        <f t="shared" ca="1" si="45"/>
        <v>0</v>
      </c>
      <c r="E999" s="22" t="str">
        <f t="shared" ca="1" si="46"/>
        <v/>
      </c>
    </row>
    <row r="1000" spans="1:5">
      <c r="A1000" s="7"/>
      <c r="B1000" s="7"/>
      <c r="C1000" s="7" t="str">
        <f t="shared" si="47"/>
        <v/>
      </c>
      <c r="D1000" s="10">
        <f t="shared" ca="1" si="45"/>
        <v>0</v>
      </c>
      <c r="E1000" s="22" t="str">
        <f t="shared" ca="1" si="46"/>
        <v/>
      </c>
    </row>
    <row r="1001" spans="1:5">
      <c r="A1001" s="7"/>
      <c r="B1001" s="7"/>
      <c r="C1001" s="7" t="str">
        <f t="shared" si="47"/>
        <v/>
      </c>
      <c r="D1001" s="10">
        <f t="shared" ca="1" si="45"/>
        <v>0</v>
      </c>
      <c r="E1001" s="22" t="str">
        <f t="shared" ca="1" si="46"/>
        <v/>
      </c>
    </row>
    <row r="1002" spans="1:5">
      <c r="A1002" s="7"/>
      <c r="B1002" s="7"/>
      <c r="C1002" s="7" t="str">
        <f t="shared" si="47"/>
        <v/>
      </c>
      <c r="D1002" s="10">
        <f t="shared" ca="1" si="45"/>
        <v>0</v>
      </c>
      <c r="E1002" s="22" t="str">
        <f t="shared" ca="1" si="46"/>
        <v/>
      </c>
    </row>
    <row r="1003" spans="1:5">
      <c r="A1003" s="7"/>
      <c r="B1003" s="7"/>
      <c r="C1003" s="7" t="str">
        <f t="shared" si="47"/>
        <v/>
      </c>
      <c r="D1003" s="10">
        <f t="shared" ca="1" si="45"/>
        <v>0</v>
      </c>
      <c r="E1003" s="22" t="str">
        <f t="shared" ca="1" si="46"/>
        <v/>
      </c>
    </row>
    <row r="1004" spans="1:5">
      <c r="A1004" s="7"/>
      <c r="B1004" s="7"/>
      <c r="C1004" s="7" t="str">
        <f t="shared" si="47"/>
        <v/>
      </c>
      <c r="D1004" s="10">
        <f t="shared" ca="1" si="45"/>
        <v>0</v>
      </c>
      <c r="E1004" s="22" t="str">
        <f t="shared" ca="1" si="46"/>
        <v/>
      </c>
    </row>
    <row r="1005" spans="1:5">
      <c r="A1005" s="7"/>
      <c r="B1005" s="7"/>
      <c r="C1005" s="7" t="str">
        <f t="shared" si="47"/>
        <v/>
      </c>
      <c r="D1005" s="10">
        <f t="shared" ca="1" si="45"/>
        <v>0</v>
      </c>
      <c r="E1005" s="22" t="str">
        <f t="shared" ca="1" si="46"/>
        <v/>
      </c>
    </row>
    <row r="1006" spans="1:5">
      <c r="A1006" s="7"/>
      <c r="B1006" s="7"/>
      <c r="C1006" s="7" t="str">
        <f t="shared" si="47"/>
        <v/>
      </c>
      <c r="D1006" s="10">
        <f t="shared" ca="1" si="45"/>
        <v>0</v>
      </c>
      <c r="E1006" s="22" t="str">
        <f t="shared" ca="1" si="46"/>
        <v/>
      </c>
    </row>
    <row r="1007" spans="1:5">
      <c r="A1007" s="7"/>
      <c r="B1007" s="7"/>
      <c r="C1007" s="7" t="str">
        <f t="shared" si="47"/>
        <v/>
      </c>
      <c r="D1007" s="10">
        <f t="shared" ca="1" si="45"/>
        <v>0</v>
      </c>
      <c r="E1007" s="22" t="str">
        <f t="shared" ca="1" si="46"/>
        <v/>
      </c>
    </row>
    <row r="1008" spans="1:5">
      <c r="A1008" s="7"/>
      <c r="B1008" s="7"/>
      <c r="C1008" s="7" t="str">
        <f t="shared" si="47"/>
        <v/>
      </c>
      <c r="D1008" s="10">
        <f t="shared" ca="1" si="45"/>
        <v>0</v>
      </c>
      <c r="E1008" s="22" t="str">
        <f t="shared" ca="1" si="46"/>
        <v/>
      </c>
    </row>
    <row r="1009" spans="1:5">
      <c r="A1009" s="7"/>
      <c r="B1009" s="7"/>
      <c r="C1009" s="7" t="str">
        <f t="shared" si="47"/>
        <v/>
      </c>
      <c r="D1009" s="10">
        <f t="shared" ca="1" si="45"/>
        <v>0</v>
      </c>
      <c r="E1009" s="22" t="str">
        <f t="shared" ca="1" si="46"/>
        <v/>
      </c>
    </row>
    <row r="1010" spans="1:5">
      <c r="A1010" s="7"/>
      <c r="B1010" s="7"/>
      <c r="C1010" s="7" t="str">
        <f t="shared" si="47"/>
        <v/>
      </c>
      <c r="D1010" s="10">
        <f t="shared" ca="1" si="45"/>
        <v>0</v>
      </c>
      <c r="E1010" s="22" t="str">
        <f t="shared" ca="1" si="46"/>
        <v/>
      </c>
    </row>
    <row r="1011" spans="1:5">
      <c r="A1011" s="7"/>
      <c r="B1011" s="7"/>
      <c r="C1011" s="7" t="str">
        <f t="shared" si="47"/>
        <v/>
      </c>
      <c r="D1011" s="10">
        <f t="shared" ca="1" si="45"/>
        <v>0</v>
      </c>
      <c r="E1011" s="22" t="str">
        <f t="shared" ca="1" si="46"/>
        <v/>
      </c>
    </row>
    <row r="1012" spans="1:5">
      <c r="A1012" s="7"/>
      <c r="B1012" s="7"/>
      <c r="C1012" s="7" t="str">
        <f t="shared" si="47"/>
        <v/>
      </c>
      <c r="D1012" s="10">
        <f t="shared" ca="1" si="45"/>
        <v>0</v>
      </c>
      <c r="E1012" s="22" t="str">
        <f t="shared" ca="1" si="46"/>
        <v/>
      </c>
    </row>
    <row r="1013" spans="1:5">
      <c r="A1013" s="7"/>
      <c r="B1013" s="7"/>
      <c r="C1013" s="7" t="str">
        <f t="shared" si="47"/>
        <v/>
      </c>
      <c r="D1013" s="10">
        <f t="shared" ca="1" si="45"/>
        <v>0</v>
      </c>
      <c r="E1013" s="22" t="str">
        <f t="shared" ca="1" si="46"/>
        <v/>
      </c>
    </row>
    <row r="1014" spans="1:5">
      <c r="A1014" s="7"/>
      <c r="B1014" s="7"/>
      <c r="C1014" s="7" t="str">
        <f t="shared" si="47"/>
        <v/>
      </c>
      <c r="D1014" s="10">
        <f t="shared" ca="1" si="45"/>
        <v>0</v>
      </c>
      <c r="E1014" s="22" t="str">
        <f t="shared" ca="1" si="46"/>
        <v/>
      </c>
    </row>
    <row r="1015" spans="1:5">
      <c r="A1015" s="7"/>
      <c r="B1015" s="7"/>
      <c r="C1015" s="7" t="str">
        <f t="shared" si="47"/>
        <v/>
      </c>
      <c r="D1015" s="10">
        <f t="shared" ca="1" si="45"/>
        <v>0</v>
      </c>
      <c r="E1015" s="22" t="str">
        <f t="shared" ca="1" si="46"/>
        <v/>
      </c>
    </row>
    <row r="1016" spans="1:5">
      <c r="A1016" s="7"/>
      <c r="B1016" s="7"/>
      <c r="C1016" s="7" t="str">
        <f t="shared" si="47"/>
        <v/>
      </c>
      <c r="D1016" s="10">
        <f t="shared" ca="1" si="45"/>
        <v>0</v>
      </c>
      <c r="E1016" s="22" t="str">
        <f t="shared" ca="1" si="46"/>
        <v/>
      </c>
    </row>
    <row r="1017" spans="1:5">
      <c r="A1017" s="7"/>
      <c r="B1017" s="7"/>
      <c r="C1017" s="7" t="str">
        <f t="shared" si="47"/>
        <v/>
      </c>
      <c r="D1017" s="10">
        <f t="shared" ca="1" si="45"/>
        <v>0</v>
      </c>
      <c r="E1017" s="22" t="str">
        <f t="shared" ca="1" si="46"/>
        <v/>
      </c>
    </row>
    <row r="1018" spans="1:5">
      <c r="A1018" s="7"/>
      <c r="B1018" s="7"/>
      <c r="C1018" s="7" t="str">
        <f t="shared" si="47"/>
        <v/>
      </c>
      <c r="D1018" s="10">
        <f t="shared" ca="1" si="45"/>
        <v>0</v>
      </c>
      <c r="E1018" s="22" t="str">
        <f t="shared" ca="1" si="46"/>
        <v/>
      </c>
    </row>
    <row r="1019" spans="1:5">
      <c r="A1019" s="7"/>
      <c r="B1019" s="7"/>
      <c r="C1019" s="7" t="str">
        <f t="shared" si="47"/>
        <v/>
      </c>
      <c r="D1019" s="10">
        <f t="shared" ca="1" si="45"/>
        <v>0</v>
      </c>
      <c r="E1019" s="22" t="str">
        <f t="shared" ca="1" si="46"/>
        <v/>
      </c>
    </row>
    <row r="1020" spans="1:5">
      <c r="A1020" s="7"/>
      <c r="B1020" s="7"/>
      <c r="C1020" s="7" t="str">
        <f t="shared" si="47"/>
        <v/>
      </c>
      <c r="D1020" s="10">
        <f t="shared" ca="1" si="45"/>
        <v>0</v>
      </c>
      <c r="E1020" s="22" t="str">
        <f t="shared" ca="1" si="46"/>
        <v/>
      </c>
    </row>
    <row r="1021" spans="1:5">
      <c r="A1021" s="7"/>
      <c r="B1021" s="7"/>
      <c r="C1021" s="7" t="str">
        <f t="shared" si="47"/>
        <v/>
      </c>
      <c r="D1021" s="10">
        <f t="shared" ca="1" si="45"/>
        <v>0</v>
      </c>
      <c r="E1021" s="22" t="str">
        <f t="shared" ca="1" si="46"/>
        <v/>
      </c>
    </row>
    <row r="1022" spans="1:5">
      <c r="A1022" s="7"/>
      <c r="B1022" s="7"/>
      <c r="C1022" s="7" t="str">
        <f t="shared" si="47"/>
        <v/>
      </c>
      <c r="D1022" s="10">
        <f t="shared" ca="1" si="45"/>
        <v>0</v>
      </c>
      <c r="E1022" s="22" t="str">
        <f t="shared" ca="1" si="46"/>
        <v/>
      </c>
    </row>
    <row r="1023" spans="1:5">
      <c r="A1023" s="7"/>
      <c r="B1023" s="7"/>
      <c r="C1023" s="7" t="str">
        <f t="shared" si="47"/>
        <v/>
      </c>
      <c r="D1023" s="10">
        <f t="shared" ca="1" si="45"/>
        <v>0</v>
      </c>
      <c r="E1023" s="22" t="str">
        <f t="shared" ca="1" si="46"/>
        <v/>
      </c>
    </row>
    <row r="1024" spans="1:5">
      <c r="A1024" s="7"/>
      <c r="B1024" s="7"/>
      <c r="C1024" s="7" t="str">
        <f t="shared" si="47"/>
        <v/>
      </c>
      <c r="D1024" s="10">
        <f t="shared" ca="1" si="45"/>
        <v>0</v>
      </c>
      <c r="E1024" s="22" t="str">
        <f t="shared" ca="1" si="46"/>
        <v/>
      </c>
    </row>
    <row r="1025" spans="1:5">
      <c r="A1025" s="8"/>
      <c r="B1025" s="8"/>
      <c r="C1025" s="7" t="str">
        <f t="shared" si="47"/>
        <v/>
      </c>
      <c r="D1025" s="10">
        <f t="shared" ca="1" si="45"/>
        <v>0</v>
      </c>
      <c r="E1025" s="22" t="str">
        <f t="shared" ca="1" si="46"/>
        <v/>
      </c>
    </row>
    <row r="1026" spans="1:5">
      <c r="A1026" s="8"/>
      <c r="B1026" s="8"/>
      <c r="C1026" s="7" t="str">
        <f t="shared" si="47"/>
        <v/>
      </c>
      <c r="D1026" s="10">
        <f t="shared" ref="D1026:D1089" ca="1" si="48">IF(OR(B1026&lt;LCL,B1026&gt;UCL),B1026,NA())</f>
        <v>0</v>
      </c>
      <c r="E1026" s="22" t="str">
        <f t="shared" ref="E1026:E1089" ca="1" si="49">IF(C1026&gt;UCLR,C1026,NA())</f>
        <v/>
      </c>
    </row>
    <row r="1027" spans="1:5">
      <c r="A1027" s="8"/>
      <c r="B1027" s="8"/>
      <c r="C1027" s="7" t="str">
        <f t="shared" si="47"/>
        <v/>
      </c>
      <c r="D1027" s="10">
        <f t="shared" ca="1" si="48"/>
        <v>0</v>
      </c>
      <c r="E1027" s="22" t="str">
        <f t="shared" ca="1" si="49"/>
        <v/>
      </c>
    </row>
    <row r="1028" spans="1:5">
      <c r="A1028" s="8"/>
      <c r="B1028" s="9"/>
      <c r="C1028" s="7" t="str">
        <f t="shared" ref="C1028:C1091" si="50">IF(ISNUMBER(B1028),ABS(B1028-B1027),"")</f>
        <v/>
      </c>
      <c r="D1028" s="10">
        <f t="shared" ca="1" si="48"/>
        <v>0</v>
      </c>
      <c r="E1028" s="22" t="str">
        <f t="shared" ca="1" si="49"/>
        <v/>
      </c>
    </row>
    <row r="1029" spans="1:5">
      <c r="A1029" s="8"/>
      <c r="B1029" s="8"/>
      <c r="C1029" s="7" t="str">
        <f t="shared" si="50"/>
        <v/>
      </c>
      <c r="D1029" s="10">
        <f t="shared" ca="1" si="48"/>
        <v>0</v>
      </c>
      <c r="E1029" s="22" t="str">
        <f t="shared" ca="1" si="49"/>
        <v/>
      </c>
    </row>
    <row r="1030" spans="1:5">
      <c r="A1030" s="8"/>
      <c r="B1030" s="8"/>
      <c r="C1030" s="7" t="str">
        <f t="shared" si="50"/>
        <v/>
      </c>
      <c r="D1030" s="10">
        <f t="shared" ca="1" si="48"/>
        <v>0</v>
      </c>
      <c r="E1030" s="22" t="str">
        <f t="shared" ca="1" si="49"/>
        <v/>
      </c>
    </row>
    <row r="1031" spans="1:5">
      <c r="A1031" s="7"/>
      <c r="B1031" s="7"/>
      <c r="C1031" s="7" t="str">
        <f t="shared" si="50"/>
        <v/>
      </c>
      <c r="D1031" s="10">
        <f t="shared" ca="1" si="48"/>
        <v>0</v>
      </c>
      <c r="E1031" s="22" t="str">
        <f t="shared" ca="1" si="49"/>
        <v/>
      </c>
    </row>
    <row r="1032" spans="1:5">
      <c r="A1032" s="7"/>
      <c r="B1032" s="7"/>
      <c r="C1032" s="7" t="str">
        <f t="shared" si="50"/>
        <v/>
      </c>
      <c r="D1032" s="10">
        <f t="shared" ca="1" si="48"/>
        <v>0</v>
      </c>
      <c r="E1032" s="22" t="str">
        <f t="shared" ca="1" si="49"/>
        <v/>
      </c>
    </row>
    <row r="1033" spans="1:5">
      <c r="A1033" s="7"/>
      <c r="B1033" s="7"/>
      <c r="C1033" s="7" t="str">
        <f t="shared" si="50"/>
        <v/>
      </c>
      <c r="D1033" s="10">
        <f t="shared" ca="1" si="48"/>
        <v>0</v>
      </c>
      <c r="E1033" s="22" t="str">
        <f t="shared" ca="1" si="49"/>
        <v/>
      </c>
    </row>
    <row r="1034" spans="1:5">
      <c r="A1034" s="7"/>
      <c r="B1034" s="7"/>
      <c r="C1034" s="7" t="str">
        <f t="shared" si="50"/>
        <v/>
      </c>
      <c r="D1034" s="10">
        <f t="shared" ca="1" si="48"/>
        <v>0</v>
      </c>
      <c r="E1034" s="22" t="str">
        <f t="shared" ca="1" si="49"/>
        <v/>
      </c>
    </row>
    <row r="1035" spans="1:5">
      <c r="A1035" s="7"/>
      <c r="B1035" s="7"/>
      <c r="C1035" s="7" t="str">
        <f t="shared" si="50"/>
        <v/>
      </c>
      <c r="D1035" s="10">
        <f t="shared" ca="1" si="48"/>
        <v>0</v>
      </c>
      <c r="E1035" s="22" t="str">
        <f t="shared" ca="1" si="49"/>
        <v/>
      </c>
    </row>
    <row r="1036" spans="1:5">
      <c r="A1036" s="7"/>
      <c r="B1036" s="7"/>
      <c r="C1036" s="7" t="str">
        <f t="shared" si="50"/>
        <v/>
      </c>
      <c r="D1036" s="10">
        <f t="shared" ca="1" si="48"/>
        <v>0</v>
      </c>
      <c r="E1036" s="22" t="str">
        <f t="shared" ca="1" si="49"/>
        <v/>
      </c>
    </row>
    <row r="1037" spans="1:5">
      <c r="A1037" s="7"/>
      <c r="B1037" s="7"/>
      <c r="C1037" s="7" t="str">
        <f t="shared" si="50"/>
        <v/>
      </c>
      <c r="D1037" s="10">
        <f t="shared" ca="1" si="48"/>
        <v>0</v>
      </c>
      <c r="E1037" s="22" t="str">
        <f t="shared" ca="1" si="49"/>
        <v/>
      </c>
    </row>
    <row r="1038" spans="1:5">
      <c r="A1038" s="7"/>
      <c r="B1038" s="7"/>
      <c r="C1038" s="7" t="str">
        <f t="shared" si="50"/>
        <v/>
      </c>
      <c r="D1038" s="10">
        <f t="shared" ca="1" si="48"/>
        <v>0</v>
      </c>
      <c r="E1038" s="22" t="str">
        <f t="shared" ca="1" si="49"/>
        <v/>
      </c>
    </row>
    <row r="1039" spans="1:5">
      <c r="A1039" s="7"/>
      <c r="B1039" s="7"/>
      <c r="C1039" s="7" t="str">
        <f t="shared" si="50"/>
        <v/>
      </c>
      <c r="D1039" s="10">
        <f t="shared" ca="1" si="48"/>
        <v>0</v>
      </c>
      <c r="E1039" s="22" t="str">
        <f t="shared" ca="1" si="49"/>
        <v/>
      </c>
    </row>
    <row r="1040" spans="1:5">
      <c r="A1040" s="7"/>
      <c r="B1040" s="7"/>
      <c r="C1040" s="7" t="str">
        <f t="shared" si="50"/>
        <v/>
      </c>
      <c r="D1040" s="10">
        <f t="shared" ca="1" si="48"/>
        <v>0</v>
      </c>
      <c r="E1040" s="22" t="str">
        <f t="shared" ca="1" si="49"/>
        <v/>
      </c>
    </row>
    <row r="1041" spans="1:5">
      <c r="A1041" s="7"/>
      <c r="B1041" s="7"/>
      <c r="C1041" s="7" t="str">
        <f t="shared" si="50"/>
        <v/>
      </c>
      <c r="D1041" s="10">
        <f t="shared" ca="1" si="48"/>
        <v>0</v>
      </c>
      <c r="E1041" s="22" t="str">
        <f t="shared" ca="1" si="49"/>
        <v/>
      </c>
    </row>
    <row r="1042" spans="1:5">
      <c r="A1042" s="7"/>
      <c r="B1042" s="7"/>
      <c r="C1042" s="7" t="str">
        <f t="shared" si="50"/>
        <v/>
      </c>
      <c r="D1042" s="10">
        <f t="shared" ca="1" si="48"/>
        <v>0</v>
      </c>
      <c r="E1042" s="22" t="str">
        <f t="shared" ca="1" si="49"/>
        <v/>
      </c>
    </row>
    <row r="1043" spans="1:5">
      <c r="A1043" s="7"/>
      <c r="B1043" s="7"/>
      <c r="C1043" s="7" t="str">
        <f t="shared" si="50"/>
        <v/>
      </c>
      <c r="D1043" s="10">
        <f t="shared" ca="1" si="48"/>
        <v>0</v>
      </c>
      <c r="E1043" s="22" t="str">
        <f t="shared" ca="1" si="49"/>
        <v/>
      </c>
    </row>
    <row r="1044" spans="1:5">
      <c r="A1044" s="7"/>
      <c r="B1044" s="7"/>
      <c r="C1044" s="7" t="str">
        <f t="shared" si="50"/>
        <v/>
      </c>
      <c r="D1044" s="10">
        <f t="shared" ca="1" si="48"/>
        <v>0</v>
      </c>
      <c r="E1044" s="22" t="str">
        <f t="shared" ca="1" si="49"/>
        <v/>
      </c>
    </row>
    <row r="1045" spans="1:5">
      <c r="A1045" s="7"/>
      <c r="B1045" s="7"/>
      <c r="C1045" s="7" t="str">
        <f t="shared" si="50"/>
        <v/>
      </c>
      <c r="D1045" s="10">
        <f t="shared" ca="1" si="48"/>
        <v>0</v>
      </c>
      <c r="E1045" s="22" t="str">
        <f t="shared" ca="1" si="49"/>
        <v/>
      </c>
    </row>
    <row r="1046" spans="1:5">
      <c r="A1046" s="7"/>
      <c r="B1046" s="7"/>
      <c r="C1046" s="7" t="str">
        <f t="shared" si="50"/>
        <v/>
      </c>
      <c r="D1046" s="10">
        <f t="shared" ca="1" si="48"/>
        <v>0</v>
      </c>
      <c r="E1046" s="22" t="str">
        <f t="shared" ca="1" si="49"/>
        <v/>
      </c>
    </row>
    <row r="1047" spans="1:5">
      <c r="A1047" s="7"/>
      <c r="B1047" s="7"/>
      <c r="C1047" s="7" t="str">
        <f t="shared" si="50"/>
        <v/>
      </c>
      <c r="D1047" s="10">
        <f t="shared" ca="1" si="48"/>
        <v>0</v>
      </c>
      <c r="E1047" s="22" t="str">
        <f t="shared" ca="1" si="49"/>
        <v/>
      </c>
    </row>
    <row r="1048" spans="1:5">
      <c r="A1048" s="7"/>
      <c r="B1048" s="7"/>
      <c r="C1048" s="7" t="str">
        <f t="shared" si="50"/>
        <v/>
      </c>
      <c r="D1048" s="10">
        <f t="shared" ca="1" si="48"/>
        <v>0</v>
      </c>
      <c r="E1048" s="22" t="str">
        <f t="shared" ca="1" si="49"/>
        <v/>
      </c>
    </row>
    <row r="1049" spans="1:5">
      <c r="A1049" s="7"/>
      <c r="B1049" s="7"/>
      <c r="C1049" s="7" t="str">
        <f t="shared" si="50"/>
        <v/>
      </c>
      <c r="D1049" s="10">
        <f t="shared" ca="1" si="48"/>
        <v>0</v>
      </c>
      <c r="E1049" s="22" t="str">
        <f t="shared" ca="1" si="49"/>
        <v/>
      </c>
    </row>
    <row r="1050" spans="1:5">
      <c r="A1050" s="7"/>
      <c r="B1050" s="7"/>
      <c r="C1050" s="7" t="str">
        <f t="shared" si="50"/>
        <v/>
      </c>
      <c r="D1050" s="10">
        <f t="shared" ca="1" si="48"/>
        <v>0</v>
      </c>
      <c r="E1050" s="22" t="str">
        <f t="shared" ca="1" si="49"/>
        <v/>
      </c>
    </row>
    <row r="1051" spans="1:5">
      <c r="A1051" s="7"/>
      <c r="B1051" s="7"/>
      <c r="C1051" s="7" t="str">
        <f t="shared" si="50"/>
        <v/>
      </c>
      <c r="D1051" s="10">
        <f t="shared" ca="1" si="48"/>
        <v>0</v>
      </c>
      <c r="E1051" s="22" t="str">
        <f t="shared" ca="1" si="49"/>
        <v/>
      </c>
    </row>
    <row r="1052" spans="1:5">
      <c r="A1052" s="7"/>
      <c r="B1052" s="7"/>
      <c r="C1052" s="7" t="str">
        <f t="shared" si="50"/>
        <v/>
      </c>
      <c r="D1052" s="10">
        <f t="shared" ca="1" si="48"/>
        <v>0</v>
      </c>
      <c r="E1052" s="22" t="str">
        <f t="shared" ca="1" si="49"/>
        <v/>
      </c>
    </row>
    <row r="1053" spans="1:5">
      <c r="A1053" s="7"/>
      <c r="B1053" s="7"/>
      <c r="C1053" s="7" t="str">
        <f t="shared" si="50"/>
        <v/>
      </c>
      <c r="D1053" s="10">
        <f t="shared" ca="1" si="48"/>
        <v>0</v>
      </c>
      <c r="E1053" s="22" t="str">
        <f t="shared" ca="1" si="49"/>
        <v/>
      </c>
    </row>
    <row r="1054" spans="1:5">
      <c r="A1054" s="7"/>
      <c r="B1054" s="7"/>
      <c r="C1054" s="7" t="str">
        <f t="shared" si="50"/>
        <v/>
      </c>
      <c r="D1054" s="10">
        <f t="shared" ca="1" si="48"/>
        <v>0</v>
      </c>
      <c r="E1054" s="22" t="str">
        <f t="shared" ca="1" si="49"/>
        <v/>
      </c>
    </row>
    <row r="1055" spans="1:5">
      <c r="A1055" s="7"/>
      <c r="B1055" s="7"/>
      <c r="C1055" s="7" t="str">
        <f t="shared" si="50"/>
        <v/>
      </c>
      <c r="D1055" s="10">
        <f t="shared" ca="1" si="48"/>
        <v>0</v>
      </c>
      <c r="E1055" s="22" t="str">
        <f t="shared" ca="1" si="49"/>
        <v/>
      </c>
    </row>
    <row r="1056" spans="1:5">
      <c r="A1056" s="7"/>
      <c r="B1056" s="7"/>
      <c r="C1056" s="7" t="str">
        <f t="shared" si="50"/>
        <v/>
      </c>
      <c r="D1056" s="10">
        <f t="shared" ca="1" si="48"/>
        <v>0</v>
      </c>
      <c r="E1056" s="22" t="str">
        <f t="shared" ca="1" si="49"/>
        <v/>
      </c>
    </row>
    <row r="1057" spans="1:5">
      <c r="A1057" s="7"/>
      <c r="B1057" s="7"/>
      <c r="C1057" s="7" t="str">
        <f t="shared" si="50"/>
        <v/>
      </c>
      <c r="D1057" s="10">
        <f t="shared" ca="1" si="48"/>
        <v>0</v>
      </c>
      <c r="E1057" s="22" t="str">
        <f t="shared" ca="1" si="49"/>
        <v/>
      </c>
    </row>
    <row r="1058" spans="1:5">
      <c r="A1058" s="7"/>
      <c r="B1058" s="7"/>
      <c r="C1058" s="7" t="str">
        <f t="shared" si="50"/>
        <v/>
      </c>
      <c r="D1058" s="10">
        <f t="shared" ca="1" si="48"/>
        <v>0</v>
      </c>
      <c r="E1058" s="22" t="str">
        <f t="shared" ca="1" si="49"/>
        <v/>
      </c>
    </row>
    <row r="1059" spans="1:5">
      <c r="A1059" s="7"/>
      <c r="B1059" s="7"/>
      <c r="C1059" s="7" t="str">
        <f t="shared" si="50"/>
        <v/>
      </c>
      <c r="D1059" s="10">
        <f t="shared" ca="1" si="48"/>
        <v>0</v>
      </c>
      <c r="E1059" s="22" t="str">
        <f t="shared" ca="1" si="49"/>
        <v/>
      </c>
    </row>
    <row r="1060" spans="1:5">
      <c r="A1060" s="7"/>
      <c r="B1060" s="7"/>
      <c r="C1060" s="7" t="str">
        <f t="shared" si="50"/>
        <v/>
      </c>
      <c r="D1060" s="10">
        <f t="shared" ca="1" si="48"/>
        <v>0</v>
      </c>
      <c r="E1060" s="22" t="str">
        <f t="shared" ca="1" si="49"/>
        <v/>
      </c>
    </row>
    <row r="1061" spans="1:5">
      <c r="A1061" s="7"/>
      <c r="B1061" s="7"/>
      <c r="C1061" s="7" t="str">
        <f t="shared" si="50"/>
        <v/>
      </c>
      <c r="D1061" s="10">
        <f t="shared" ca="1" si="48"/>
        <v>0</v>
      </c>
      <c r="E1061" s="22" t="str">
        <f t="shared" ca="1" si="49"/>
        <v/>
      </c>
    </row>
    <row r="1062" spans="1:5">
      <c r="A1062" s="7"/>
      <c r="B1062" s="7"/>
      <c r="C1062" s="7" t="str">
        <f t="shared" si="50"/>
        <v/>
      </c>
      <c r="D1062" s="10">
        <f t="shared" ca="1" si="48"/>
        <v>0</v>
      </c>
      <c r="E1062" s="22" t="str">
        <f t="shared" ca="1" si="49"/>
        <v/>
      </c>
    </row>
    <row r="1063" spans="1:5">
      <c r="A1063" s="7"/>
      <c r="B1063" s="7"/>
      <c r="C1063" s="7" t="str">
        <f t="shared" si="50"/>
        <v/>
      </c>
      <c r="D1063" s="10">
        <f t="shared" ca="1" si="48"/>
        <v>0</v>
      </c>
      <c r="E1063" s="22" t="str">
        <f t="shared" ca="1" si="49"/>
        <v/>
      </c>
    </row>
    <row r="1064" spans="1:5">
      <c r="A1064" s="7"/>
      <c r="B1064" s="7"/>
      <c r="C1064" s="7" t="str">
        <f t="shared" si="50"/>
        <v/>
      </c>
      <c r="D1064" s="10">
        <f t="shared" ca="1" si="48"/>
        <v>0</v>
      </c>
      <c r="E1064" s="22" t="str">
        <f t="shared" ca="1" si="49"/>
        <v/>
      </c>
    </row>
    <row r="1065" spans="1:5">
      <c r="A1065" s="7"/>
      <c r="B1065" s="7"/>
      <c r="C1065" s="7" t="str">
        <f t="shared" si="50"/>
        <v/>
      </c>
      <c r="D1065" s="10">
        <f t="shared" ca="1" si="48"/>
        <v>0</v>
      </c>
      <c r="E1065" s="22" t="str">
        <f t="shared" ca="1" si="49"/>
        <v/>
      </c>
    </row>
    <row r="1066" spans="1:5">
      <c r="A1066" s="7"/>
      <c r="B1066" s="7"/>
      <c r="C1066" s="7" t="str">
        <f t="shared" si="50"/>
        <v/>
      </c>
      <c r="D1066" s="10">
        <f t="shared" ca="1" si="48"/>
        <v>0</v>
      </c>
      <c r="E1066" s="22" t="str">
        <f t="shared" ca="1" si="49"/>
        <v/>
      </c>
    </row>
    <row r="1067" spans="1:5">
      <c r="A1067" s="7"/>
      <c r="B1067" s="7"/>
      <c r="C1067" s="7" t="str">
        <f t="shared" si="50"/>
        <v/>
      </c>
      <c r="D1067" s="10">
        <f t="shared" ca="1" si="48"/>
        <v>0</v>
      </c>
      <c r="E1067" s="22" t="str">
        <f t="shared" ca="1" si="49"/>
        <v/>
      </c>
    </row>
    <row r="1068" spans="1:5">
      <c r="A1068" s="7"/>
      <c r="B1068" s="7"/>
      <c r="C1068" s="7" t="str">
        <f t="shared" si="50"/>
        <v/>
      </c>
      <c r="D1068" s="10">
        <f t="shared" ca="1" si="48"/>
        <v>0</v>
      </c>
      <c r="E1068" s="22" t="str">
        <f t="shared" ca="1" si="49"/>
        <v/>
      </c>
    </row>
    <row r="1069" spans="1:5">
      <c r="A1069" s="7"/>
      <c r="B1069" s="7"/>
      <c r="C1069" s="7" t="str">
        <f t="shared" si="50"/>
        <v/>
      </c>
      <c r="D1069" s="10">
        <f t="shared" ca="1" si="48"/>
        <v>0</v>
      </c>
      <c r="E1069" s="22" t="str">
        <f t="shared" ca="1" si="49"/>
        <v/>
      </c>
    </row>
    <row r="1070" spans="1:5">
      <c r="A1070" s="7"/>
      <c r="B1070" s="7"/>
      <c r="C1070" s="7" t="str">
        <f t="shared" si="50"/>
        <v/>
      </c>
      <c r="D1070" s="10">
        <f t="shared" ca="1" si="48"/>
        <v>0</v>
      </c>
      <c r="E1070" s="22" t="str">
        <f t="shared" ca="1" si="49"/>
        <v/>
      </c>
    </row>
    <row r="1071" spans="1:5">
      <c r="A1071" s="7"/>
      <c r="B1071" s="7"/>
      <c r="C1071" s="7" t="str">
        <f t="shared" si="50"/>
        <v/>
      </c>
      <c r="D1071" s="10">
        <f t="shared" ca="1" si="48"/>
        <v>0</v>
      </c>
      <c r="E1071" s="22" t="str">
        <f t="shared" ca="1" si="49"/>
        <v/>
      </c>
    </row>
    <row r="1072" spans="1:5">
      <c r="A1072" s="7"/>
      <c r="B1072" s="7"/>
      <c r="C1072" s="7" t="str">
        <f t="shared" si="50"/>
        <v/>
      </c>
      <c r="D1072" s="10">
        <f t="shared" ca="1" si="48"/>
        <v>0</v>
      </c>
      <c r="E1072" s="22" t="str">
        <f t="shared" ca="1" si="49"/>
        <v/>
      </c>
    </row>
    <row r="1073" spans="1:5">
      <c r="A1073" s="7"/>
      <c r="B1073" s="7"/>
      <c r="C1073" s="7" t="str">
        <f t="shared" si="50"/>
        <v/>
      </c>
      <c r="D1073" s="10">
        <f t="shared" ca="1" si="48"/>
        <v>0</v>
      </c>
      <c r="E1073" s="22" t="str">
        <f t="shared" ca="1" si="49"/>
        <v/>
      </c>
    </row>
    <row r="1074" spans="1:5">
      <c r="A1074" s="7"/>
      <c r="B1074" s="7"/>
      <c r="C1074" s="7" t="str">
        <f t="shared" si="50"/>
        <v/>
      </c>
      <c r="D1074" s="10">
        <f t="shared" ca="1" si="48"/>
        <v>0</v>
      </c>
      <c r="E1074" s="22" t="str">
        <f t="shared" ca="1" si="49"/>
        <v/>
      </c>
    </row>
    <row r="1075" spans="1:5">
      <c r="A1075" s="7"/>
      <c r="B1075" s="7"/>
      <c r="C1075" s="7" t="str">
        <f t="shared" si="50"/>
        <v/>
      </c>
      <c r="D1075" s="10">
        <f t="shared" ca="1" si="48"/>
        <v>0</v>
      </c>
      <c r="E1075" s="22" t="str">
        <f t="shared" ca="1" si="49"/>
        <v/>
      </c>
    </row>
    <row r="1076" spans="1:5">
      <c r="A1076" s="7"/>
      <c r="B1076" s="7"/>
      <c r="C1076" s="7" t="str">
        <f t="shared" si="50"/>
        <v/>
      </c>
      <c r="D1076" s="10">
        <f t="shared" ca="1" si="48"/>
        <v>0</v>
      </c>
      <c r="E1076" s="22" t="str">
        <f t="shared" ca="1" si="49"/>
        <v/>
      </c>
    </row>
    <row r="1077" spans="1:5">
      <c r="A1077" s="7"/>
      <c r="B1077" s="7"/>
      <c r="C1077" s="7" t="str">
        <f t="shared" si="50"/>
        <v/>
      </c>
      <c r="D1077" s="10">
        <f t="shared" ca="1" si="48"/>
        <v>0</v>
      </c>
      <c r="E1077" s="22" t="str">
        <f t="shared" ca="1" si="49"/>
        <v/>
      </c>
    </row>
    <row r="1078" spans="1:5">
      <c r="A1078" s="8"/>
      <c r="B1078" s="9"/>
      <c r="C1078" s="7" t="str">
        <f t="shared" si="50"/>
        <v/>
      </c>
      <c r="D1078" s="10">
        <f t="shared" ca="1" si="48"/>
        <v>0</v>
      </c>
      <c r="E1078" s="22" t="str">
        <f t="shared" ca="1" si="49"/>
        <v/>
      </c>
    </row>
    <row r="1079" spans="1:5">
      <c r="A1079" s="7"/>
      <c r="B1079" s="7"/>
      <c r="C1079" s="7" t="str">
        <f t="shared" si="50"/>
        <v/>
      </c>
      <c r="D1079" s="10">
        <f t="shared" ca="1" si="48"/>
        <v>0</v>
      </c>
      <c r="E1079" s="22" t="str">
        <f t="shared" ca="1" si="49"/>
        <v/>
      </c>
    </row>
    <row r="1080" spans="1:5">
      <c r="A1080" s="7"/>
      <c r="B1080" s="7"/>
      <c r="C1080" s="7" t="str">
        <f t="shared" si="50"/>
        <v/>
      </c>
      <c r="D1080" s="10">
        <f t="shared" ca="1" si="48"/>
        <v>0</v>
      </c>
      <c r="E1080" s="22" t="str">
        <f t="shared" ca="1" si="49"/>
        <v/>
      </c>
    </row>
    <row r="1081" spans="1:5">
      <c r="A1081" s="7"/>
      <c r="B1081" s="7"/>
      <c r="C1081" s="7" t="str">
        <f t="shared" si="50"/>
        <v/>
      </c>
      <c r="D1081" s="10">
        <f t="shared" ca="1" si="48"/>
        <v>0</v>
      </c>
      <c r="E1081" s="22" t="str">
        <f t="shared" ca="1" si="49"/>
        <v/>
      </c>
    </row>
    <row r="1082" spans="1:5">
      <c r="A1082" s="7"/>
      <c r="B1082" s="7"/>
      <c r="C1082" s="7" t="str">
        <f t="shared" si="50"/>
        <v/>
      </c>
      <c r="D1082" s="10">
        <f t="shared" ca="1" si="48"/>
        <v>0</v>
      </c>
      <c r="E1082" s="22" t="str">
        <f t="shared" ca="1" si="49"/>
        <v/>
      </c>
    </row>
    <row r="1083" spans="1:5">
      <c r="A1083" s="7"/>
      <c r="B1083" s="7"/>
      <c r="C1083" s="7" t="str">
        <f t="shared" si="50"/>
        <v/>
      </c>
      <c r="D1083" s="10">
        <f t="shared" ca="1" si="48"/>
        <v>0</v>
      </c>
      <c r="E1083" s="22" t="str">
        <f t="shared" ca="1" si="49"/>
        <v/>
      </c>
    </row>
    <row r="1084" spans="1:5">
      <c r="A1084" s="7"/>
      <c r="B1084" s="7"/>
      <c r="C1084" s="7" t="str">
        <f t="shared" si="50"/>
        <v/>
      </c>
      <c r="D1084" s="10">
        <f t="shared" ca="1" si="48"/>
        <v>0</v>
      </c>
      <c r="E1084" s="22" t="str">
        <f t="shared" ca="1" si="49"/>
        <v/>
      </c>
    </row>
    <row r="1085" spans="1:5">
      <c r="A1085" s="7"/>
      <c r="B1085" s="7"/>
      <c r="C1085" s="7" t="str">
        <f t="shared" si="50"/>
        <v/>
      </c>
      <c r="D1085" s="10">
        <f t="shared" ca="1" si="48"/>
        <v>0</v>
      </c>
      <c r="E1085" s="22" t="str">
        <f t="shared" ca="1" si="49"/>
        <v/>
      </c>
    </row>
    <row r="1086" spans="1:5">
      <c r="A1086" s="7"/>
      <c r="B1086" s="7"/>
      <c r="C1086" s="7" t="str">
        <f t="shared" si="50"/>
        <v/>
      </c>
      <c r="D1086" s="10">
        <f t="shared" ca="1" si="48"/>
        <v>0</v>
      </c>
      <c r="E1086" s="22" t="str">
        <f t="shared" ca="1" si="49"/>
        <v/>
      </c>
    </row>
    <row r="1087" spans="1:5">
      <c r="A1087" s="7"/>
      <c r="B1087" s="7"/>
      <c r="C1087" s="7" t="str">
        <f t="shared" si="50"/>
        <v/>
      </c>
      <c r="D1087" s="10">
        <f t="shared" ca="1" si="48"/>
        <v>0</v>
      </c>
      <c r="E1087" s="22" t="str">
        <f t="shared" ca="1" si="49"/>
        <v/>
      </c>
    </row>
    <row r="1088" spans="1:5">
      <c r="A1088" s="7"/>
      <c r="B1088" s="7"/>
      <c r="C1088" s="7" t="str">
        <f t="shared" si="50"/>
        <v/>
      </c>
      <c r="D1088" s="10">
        <f t="shared" ca="1" si="48"/>
        <v>0</v>
      </c>
      <c r="E1088" s="22" t="str">
        <f t="shared" ca="1" si="49"/>
        <v/>
      </c>
    </row>
    <row r="1089" spans="1:5">
      <c r="A1089" s="7"/>
      <c r="B1089" s="7"/>
      <c r="C1089" s="7" t="str">
        <f t="shared" si="50"/>
        <v/>
      </c>
      <c r="D1089" s="10">
        <f t="shared" ca="1" si="48"/>
        <v>0</v>
      </c>
      <c r="E1089" s="22" t="str">
        <f t="shared" ca="1" si="49"/>
        <v/>
      </c>
    </row>
    <row r="1090" spans="1:5">
      <c r="A1090" s="7"/>
      <c r="B1090" s="7"/>
      <c r="C1090" s="7" t="str">
        <f t="shared" si="50"/>
        <v/>
      </c>
      <c r="D1090" s="10">
        <f t="shared" ref="D1090:D1153" ca="1" si="51">IF(OR(B1090&lt;LCL,B1090&gt;UCL),B1090,NA())</f>
        <v>0</v>
      </c>
      <c r="E1090" s="22" t="str">
        <f t="shared" ref="E1090:E1153" ca="1" si="52">IF(C1090&gt;UCLR,C1090,NA())</f>
        <v/>
      </c>
    </row>
    <row r="1091" spans="1:5">
      <c r="A1091" s="7"/>
      <c r="B1091" s="7"/>
      <c r="C1091" s="7" t="str">
        <f t="shared" si="50"/>
        <v/>
      </c>
      <c r="D1091" s="10">
        <f t="shared" ca="1" si="51"/>
        <v>0</v>
      </c>
      <c r="E1091" s="22" t="str">
        <f t="shared" ca="1" si="52"/>
        <v/>
      </c>
    </row>
    <row r="1092" spans="1:5">
      <c r="A1092" s="7"/>
      <c r="B1092" s="7"/>
      <c r="C1092" s="7" t="str">
        <f t="shared" ref="C1092:C1155" si="53">IF(ISNUMBER(B1092),ABS(B1092-B1091),"")</f>
        <v/>
      </c>
      <c r="D1092" s="10">
        <f t="shared" ca="1" si="51"/>
        <v>0</v>
      </c>
      <c r="E1092" s="22" t="str">
        <f t="shared" ca="1" si="52"/>
        <v/>
      </c>
    </row>
    <row r="1093" spans="1:5">
      <c r="A1093" s="7"/>
      <c r="B1093" s="7"/>
      <c r="C1093" s="7" t="str">
        <f t="shared" si="53"/>
        <v/>
      </c>
      <c r="D1093" s="10">
        <f t="shared" ca="1" si="51"/>
        <v>0</v>
      </c>
      <c r="E1093" s="22" t="str">
        <f t="shared" ca="1" si="52"/>
        <v/>
      </c>
    </row>
    <row r="1094" spans="1:5">
      <c r="A1094" s="7"/>
      <c r="B1094" s="7"/>
      <c r="C1094" s="7" t="str">
        <f t="shared" si="53"/>
        <v/>
      </c>
      <c r="D1094" s="10">
        <f t="shared" ca="1" si="51"/>
        <v>0</v>
      </c>
      <c r="E1094" s="22" t="str">
        <f t="shared" ca="1" si="52"/>
        <v/>
      </c>
    </row>
    <row r="1095" spans="1:5">
      <c r="A1095" s="7"/>
      <c r="B1095" s="7"/>
      <c r="C1095" s="7" t="str">
        <f t="shared" si="53"/>
        <v/>
      </c>
      <c r="D1095" s="10">
        <f t="shared" ca="1" si="51"/>
        <v>0</v>
      </c>
      <c r="E1095" s="22" t="str">
        <f t="shared" ca="1" si="52"/>
        <v/>
      </c>
    </row>
    <row r="1096" spans="1:5">
      <c r="A1096" s="7"/>
      <c r="B1096" s="7"/>
      <c r="C1096" s="7" t="str">
        <f t="shared" si="53"/>
        <v/>
      </c>
      <c r="D1096" s="10">
        <f t="shared" ca="1" si="51"/>
        <v>0</v>
      </c>
      <c r="E1096" s="22" t="str">
        <f t="shared" ca="1" si="52"/>
        <v/>
      </c>
    </row>
    <row r="1097" spans="1:5">
      <c r="A1097" s="7"/>
      <c r="B1097" s="7"/>
      <c r="C1097" s="7" t="str">
        <f t="shared" si="53"/>
        <v/>
      </c>
      <c r="D1097" s="10">
        <f t="shared" ca="1" si="51"/>
        <v>0</v>
      </c>
      <c r="E1097" s="22" t="str">
        <f t="shared" ca="1" si="52"/>
        <v/>
      </c>
    </row>
    <row r="1098" spans="1:5">
      <c r="A1098" s="7"/>
      <c r="B1098" s="7"/>
      <c r="C1098" s="7" t="str">
        <f t="shared" si="53"/>
        <v/>
      </c>
      <c r="D1098" s="10">
        <f t="shared" ca="1" si="51"/>
        <v>0</v>
      </c>
      <c r="E1098" s="22" t="str">
        <f t="shared" ca="1" si="52"/>
        <v/>
      </c>
    </row>
    <row r="1099" spans="1:5">
      <c r="A1099" s="7"/>
      <c r="B1099" s="7"/>
      <c r="C1099" s="7" t="str">
        <f t="shared" si="53"/>
        <v/>
      </c>
      <c r="D1099" s="10">
        <f t="shared" ca="1" si="51"/>
        <v>0</v>
      </c>
      <c r="E1099" s="22" t="str">
        <f t="shared" ca="1" si="52"/>
        <v/>
      </c>
    </row>
    <row r="1100" spans="1:5">
      <c r="A1100" s="8"/>
      <c r="B1100" s="9"/>
      <c r="C1100" s="7" t="str">
        <f t="shared" si="53"/>
        <v/>
      </c>
      <c r="D1100" s="10">
        <f t="shared" ca="1" si="51"/>
        <v>0</v>
      </c>
      <c r="E1100" s="22" t="str">
        <f t="shared" ca="1" si="52"/>
        <v/>
      </c>
    </row>
    <row r="1101" spans="1:5">
      <c r="A1101" s="7"/>
      <c r="B1101" s="7"/>
      <c r="C1101" s="7" t="str">
        <f t="shared" si="53"/>
        <v/>
      </c>
      <c r="D1101" s="10">
        <f t="shared" ca="1" si="51"/>
        <v>0</v>
      </c>
      <c r="E1101" s="22" t="str">
        <f t="shared" ca="1" si="52"/>
        <v/>
      </c>
    </row>
    <row r="1102" spans="1:5">
      <c r="A1102" s="7"/>
      <c r="B1102" s="7"/>
      <c r="C1102" s="7" t="str">
        <f t="shared" si="53"/>
        <v/>
      </c>
      <c r="D1102" s="10">
        <f t="shared" ca="1" si="51"/>
        <v>0</v>
      </c>
      <c r="E1102" s="22" t="str">
        <f t="shared" ca="1" si="52"/>
        <v/>
      </c>
    </row>
    <row r="1103" spans="1:5">
      <c r="A1103" s="7"/>
      <c r="B1103" s="7"/>
      <c r="C1103" s="7" t="str">
        <f t="shared" si="53"/>
        <v/>
      </c>
      <c r="D1103" s="10">
        <f t="shared" ca="1" si="51"/>
        <v>0</v>
      </c>
      <c r="E1103" s="22" t="str">
        <f t="shared" ca="1" si="52"/>
        <v/>
      </c>
    </row>
    <row r="1104" spans="1:5">
      <c r="A1104" s="7"/>
      <c r="B1104" s="7"/>
      <c r="C1104" s="7" t="str">
        <f t="shared" si="53"/>
        <v/>
      </c>
      <c r="D1104" s="10">
        <f t="shared" ca="1" si="51"/>
        <v>0</v>
      </c>
      <c r="E1104" s="22" t="str">
        <f t="shared" ca="1" si="52"/>
        <v/>
      </c>
    </row>
    <row r="1105" spans="1:5">
      <c r="A1105" s="7"/>
      <c r="B1105" s="7"/>
      <c r="C1105" s="7" t="str">
        <f t="shared" si="53"/>
        <v/>
      </c>
      <c r="D1105" s="10">
        <f t="shared" ca="1" si="51"/>
        <v>0</v>
      </c>
      <c r="E1105" s="22" t="str">
        <f t="shared" ca="1" si="52"/>
        <v/>
      </c>
    </row>
    <row r="1106" spans="1:5">
      <c r="A1106" s="7"/>
      <c r="B1106" s="7"/>
      <c r="C1106" s="7" t="str">
        <f t="shared" si="53"/>
        <v/>
      </c>
      <c r="D1106" s="10">
        <f t="shared" ca="1" si="51"/>
        <v>0</v>
      </c>
      <c r="E1106" s="22" t="str">
        <f t="shared" ca="1" si="52"/>
        <v/>
      </c>
    </row>
    <row r="1107" spans="1:5">
      <c r="A1107" s="7"/>
      <c r="B1107" s="7"/>
      <c r="C1107" s="7" t="str">
        <f t="shared" si="53"/>
        <v/>
      </c>
      <c r="D1107" s="10">
        <f t="shared" ca="1" si="51"/>
        <v>0</v>
      </c>
      <c r="E1107" s="22" t="str">
        <f t="shared" ca="1" si="52"/>
        <v/>
      </c>
    </row>
    <row r="1108" spans="1:5">
      <c r="A1108" s="7"/>
      <c r="B1108" s="7"/>
      <c r="C1108" s="7" t="str">
        <f t="shared" si="53"/>
        <v/>
      </c>
      <c r="D1108" s="10">
        <f t="shared" ca="1" si="51"/>
        <v>0</v>
      </c>
      <c r="E1108" s="22" t="str">
        <f t="shared" ca="1" si="52"/>
        <v/>
      </c>
    </row>
    <row r="1109" spans="1:5">
      <c r="A1109" s="7"/>
      <c r="B1109" s="7"/>
      <c r="C1109" s="7" t="str">
        <f t="shared" si="53"/>
        <v/>
      </c>
      <c r="D1109" s="10">
        <f t="shared" ca="1" si="51"/>
        <v>0</v>
      </c>
      <c r="E1109" s="22" t="str">
        <f t="shared" ca="1" si="52"/>
        <v/>
      </c>
    </row>
    <row r="1110" spans="1:5">
      <c r="A1110" s="7"/>
      <c r="B1110" s="7"/>
      <c r="C1110" s="7" t="str">
        <f t="shared" si="53"/>
        <v/>
      </c>
      <c r="D1110" s="10">
        <f t="shared" ca="1" si="51"/>
        <v>0</v>
      </c>
      <c r="E1110" s="22" t="str">
        <f t="shared" ca="1" si="52"/>
        <v/>
      </c>
    </row>
    <row r="1111" spans="1:5">
      <c r="A1111" s="7"/>
      <c r="B1111" s="7"/>
      <c r="C1111" s="7" t="str">
        <f t="shared" si="53"/>
        <v/>
      </c>
      <c r="D1111" s="10">
        <f t="shared" ca="1" si="51"/>
        <v>0</v>
      </c>
      <c r="E1111" s="22" t="str">
        <f t="shared" ca="1" si="52"/>
        <v/>
      </c>
    </row>
    <row r="1112" spans="1:5">
      <c r="A1112" s="7"/>
      <c r="B1112" s="7"/>
      <c r="C1112" s="7" t="str">
        <f t="shared" si="53"/>
        <v/>
      </c>
      <c r="D1112" s="10">
        <f t="shared" ca="1" si="51"/>
        <v>0</v>
      </c>
      <c r="E1112" s="22" t="str">
        <f t="shared" ca="1" si="52"/>
        <v/>
      </c>
    </row>
    <row r="1113" spans="1:5">
      <c r="A1113" s="7"/>
      <c r="B1113" s="7"/>
      <c r="C1113" s="7" t="str">
        <f t="shared" si="53"/>
        <v/>
      </c>
      <c r="D1113" s="10">
        <f t="shared" ca="1" si="51"/>
        <v>0</v>
      </c>
      <c r="E1113" s="22" t="str">
        <f t="shared" ca="1" si="52"/>
        <v/>
      </c>
    </row>
    <row r="1114" spans="1:5">
      <c r="A1114" s="7"/>
      <c r="B1114" s="7"/>
      <c r="C1114" s="7" t="str">
        <f t="shared" si="53"/>
        <v/>
      </c>
      <c r="D1114" s="10">
        <f t="shared" ca="1" si="51"/>
        <v>0</v>
      </c>
      <c r="E1114" s="22" t="str">
        <f t="shared" ca="1" si="52"/>
        <v/>
      </c>
    </row>
    <row r="1115" spans="1:5">
      <c r="A1115" s="7"/>
      <c r="B1115" s="7"/>
      <c r="C1115" s="7" t="str">
        <f t="shared" si="53"/>
        <v/>
      </c>
      <c r="D1115" s="10">
        <f t="shared" ca="1" si="51"/>
        <v>0</v>
      </c>
      <c r="E1115" s="22" t="str">
        <f t="shared" ca="1" si="52"/>
        <v/>
      </c>
    </row>
    <row r="1116" spans="1:5">
      <c r="A1116" s="7"/>
      <c r="B1116" s="7"/>
      <c r="C1116" s="7" t="str">
        <f t="shared" si="53"/>
        <v/>
      </c>
      <c r="D1116" s="10">
        <f t="shared" ca="1" si="51"/>
        <v>0</v>
      </c>
      <c r="E1116" s="22" t="str">
        <f t="shared" ca="1" si="52"/>
        <v/>
      </c>
    </row>
    <row r="1117" spans="1:5">
      <c r="A1117" s="7"/>
      <c r="B1117" s="7"/>
      <c r="C1117" s="7" t="str">
        <f t="shared" si="53"/>
        <v/>
      </c>
      <c r="D1117" s="10">
        <f t="shared" ca="1" si="51"/>
        <v>0</v>
      </c>
      <c r="E1117" s="22" t="str">
        <f t="shared" ca="1" si="52"/>
        <v/>
      </c>
    </row>
    <row r="1118" spans="1:5">
      <c r="A1118" s="7"/>
      <c r="B1118" s="7"/>
      <c r="C1118" s="7" t="str">
        <f t="shared" si="53"/>
        <v/>
      </c>
      <c r="D1118" s="10">
        <f t="shared" ca="1" si="51"/>
        <v>0</v>
      </c>
      <c r="E1118" s="22" t="str">
        <f t="shared" ca="1" si="52"/>
        <v/>
      </c>
    </row>
    <row r="1119" spans="1:5">
      <c r="A1119" s="7"/>
      <c r="B1119" s="7"/>
      <c r="C1119" s="7" t="str">
        <f t="shared" si="53"/>
        <v/>
      </c>
      <c r="D1119" s="10">
        <f t="shared" ca="1" si="51"/>
        <v>0</v>
      </c>
      <c r="E1119" s="22" t="str">
        <f t="shared" ca="1" si="52"/>
        <v/>
      </c>
    </row>
    <row r="1120" spans="1:5">
      <c r="A1120" s="7"/>
      <c r="B1120" s="7"/>
      <c r="C1120" s="7" t="str">
        <f t="shared" si="53"/>
        <v/>
      </c>
      <c r="D1120" s="10">
        <f t="shared" ca="1" si="51"/>
        <v>0</v>
      </c>
      <c r="E1120" s="22" t="str">
        <f t="shared" ca="1" si="52"/>
        <v/>
      </c>
    </row>
    <row r="1121" spans="1:5">
      <c r="A1121" s="7"/>
      <c r="B1121" s="7"/>
      <c r="C1121" s="7" t="str">
        <f t="shared" si="53"/>
        <v/>
      </c>
      <c r="D1121" s="10">
        <f t="shared" ca="1" si="51"/>
        <v>0</v>
      </c>
      <c r="E1121" s="22" t="str">
        <f t="shared" ca="1" si="52"/>
        <v/>
      </c>
    </row>
    <row r="1122" spans="1:5">
      <c r="A1122" s="7"/>
      <c r="B1122" s="7"/>
      <c r="C1122" s="7" t="str">
        <f t="shared" si="53"/>
        <v/>
      </c>
      <c r="D1122" s="10">
        <f t="shared" ca="1" si="51"/>
        <v>0</v>
      </c>
      <c r="E1122" s="22" t="str">
        <f t="shared" ca="1" si="52"/>
        <v/>
      </c>
    </row>
    <row r="1123" spans="1:5">
      <c r="A1123" s="7"/>
      <c r="B1123" s="7"/>
      <c r="C1123" s="7" t="str">
        <f t="shared" si="53"/>
        <v/>
      </c>
      <c r="D1123" s="10">
        <f t="shared" ca="1" si="51"/>
        <v>0</v>
      </c>
      <c r="E1123" s="22" t="str">
        <f t="shared" ca="1" si="52"/>
        <v/>
      </c>
    </row>
    <row r="1124" spans="1:5">
      <c r="A1124" s="7"/>
      <c r="B1124" s="7"/>
      <c r="C1124" s="7" t="str">
        <f t="shared" si="53"/>
        <v/>
      </c>
      <c r="D1124" s="10">
        <f t="shared" ca="1" si="51"/>
        <v>0</v>
      </c>
      <c r="E1124" s="22" t="str">
        <f t="shared" ca="1" si="52"/>
        <v/>
      </c>
    </row>
    <row r="1125" spans="1:5">
      <c r="A1125" s="7"/>
      <c r="B1125" s="7"/>
      <c r="C1125" s="7" t="str">
        <f t="shared" si="53"/>
        <v/>
      </c>
      <c r="D1125" s="10">
        <f t="shared" ca="1" si="51"/>
        <v>0</v>
      </c>
      <c r="E1125" s="22" t="str">
        <f t="shared" ca="1" si="52"/>
        <v/>
      </c>
    </row>
    <row r="1126" spans="1:5">
      <c r="A1126" s="7"/>
      <c r="B1126" s="7"/>
      <c r="C1126" s="7" t="str">
        <f t="shared" si="53"/>
        <v/>
      </c>
      <c r="D1126" s="10">
        <f t="shared" ca="1" si="51"/>
        <v>0</v>
      </c>
      <c r="E1126" s="22" t="str">
        <f t="shared" ca="1" si="52"/>
        <v/>
      </c>
    </row>
    <row r="1127" spans="1:5">
      <c r="A1127" s="7"/>
      <c r="B1127" s="7"/>
      <c r="C1127" s="7" t="str">
        <f t="shared" si="53"/>
        <v/>
      </c>
      <c r="D1127" s="10">
        <f t="shared" ca="1" si="51"/>
        <v>0</v>
      </c>
      <c r="E1127" s="22" t="str">
        <f t="shared" ca="1" si="52"/>
        <v/>
      </c>
    </row>
    <row r="1128" spans="1:5">
      <c r="A1128" s="7"/>
      <c r="B1128" s="7"/>
      <c r="C1128" s="7" t="str">
        <f t="shared" si="53"/>
        <v/>
      </c>
      <c r="D1128" s="10">
        <f t="shared" ca="1" si="51"/>
        <v>0</v>
      </c>
      <c r="E1128" s="22" t="str">
        <f t="shared" ca="1" si="52"/>
        <v/>
      </c>
    </row>
    <row r="1129" spans="1:5">
      <c r="A1129" s="7"/>
      <c r="B1129" s="7"/>
      <c r="C1129" s="7" t="str">
        <f t="shared" si="53"/>
        <v/>
      </c>
      <c r="D1129" s="10">
        <f t="shared" ca="1" si="51"/>
        <v>0</v>
      </c>
      <c r="E1129" s="22" t="str">
        <f t="shared" ca="1" si="52"/>
        <v/>
      </c>
    </row>
    <row r="1130" spans="1:5">
      <c r="A1130" s="7"/>
      <c r="B1130" s="7"/>
      <c r="C1130" s="7" t="str">
        <f t="shared" si="53"/>
        <v/>
      </c>
      <c r="D1130" s="10">
        <f t="shared" ca="1" si="51"/>
        <v>0</v>
      </c>
      <c r="E1130" s="22" t="str">
        <f t="shared" ca="1" si="52"/>
        <v/>
      </c>
    </row>
    <row r="1131" spans="1:5">
      <c r="A1131" s="7"/>
      <c r="B1131" s="7"/>
      <c r="C1131" s="7" t="str">
        <f t="shared" si="53"/>
        <v/>
      </c>
      <c r="D1131" s="10">
        <f t="shared" ca="1" si="51"/>
        <v>0</v>
      </c>
      <c r="E1131" s="22" t="str">
        <f t="shared" ca="1" si="52"/>
        <v/>
      </c>
    </row>
    <row r="1132" spans="1:5">
      <c r="A1132" s="7"/>
      <c r="B1132" s="7"/>
      <c r="C1132" s="7" t="str">
        <f t="shared" si="53"/>
        <v/>
      </c>
      <c r="D1132" s="10">
        <f t="shared" ca="1" si="51"/>
        <v>0</v>
      </c>
      <c r="E1132" s="22" t="str">
        <f t="shared" ca="1" si="52"/>
        <v/>
      </c>
    </row>
    <row r="1133" spans="1:5">
      <c r="A1133" s="7"/>
      <c r="B1133" s="7"/>
      <c r="C1133" s="7" t="str">
        <f t="shared" si="53"/>
        <v/>
      </c>
      <c r="D1133" s="10">
        <f t="shared" ca="1" si="51"/>
        <v>0</v>
      </c>
      <c r="E1133" s="22" t="str">
        <f t="shared" ca="1" si="52"/>
        <v/>
      </c>
    </row>
    <row r="1134" spans="1:5">
      <c r="A1134" s="7"/>
      <c r="B1134" s="7"/>
      <c r="C1134" s="7" t="str">
        <f t="shared" si="53"/>
        <v/>
      </c>
      <c r="D1134" s="10">
        <f t="shared" ca="1" si="51"/>
        <v>0</v>
      </c>
      <c r="E1134" s="22" t="str">
        <f t="shared" ca="1" si="52"/>
        <v/>
      </c>
    </row>
    <row r="1135" spans="1:5">
      <c r="A1135" s="7"/>
      <c r="B1135" s="7"/>
      <c r="C1135" s="7" t="str">
        <f t="shared" si="53"/>
        <v/>
      </c>
      <c r="D1135" s="10">
        <f t="shared" ca="1" si="51"/>
        <v>0</v>
      </c>
      <c r="E1135" s="22" t="str">
        <f t="shared" ca="1" si="52"/>
        <v/>
      </c>
    </row>
    <row r="1136" spans="1:5">
      <c r="A1136" s="7"/>
      <c r="B1136" s="7"/>
      <c r="C1136" s="7" t="str">
        <f t="shared" si="53"/>
        <v/>
      </c>
      <c r="D1136" s="10">
        <f t="shared" ca="1" si="51"/>
        <v>0</v>
      </c>
      <c r="E1136" s="22" t="str">
        <f t="shared" ca="1" si="52"/>
        <v/>
      </c>
    </row>
    <row r="1137" spans="1:5">
      <c r="A1137" s="7"/>
      <c r="B1137" s="7"/>
      <c r="C1137" s="7" t="str">
        <f t="shared" si="53"/>
        <v/>
      </c>
      <c r="D1137" s="10">
        <f t="shared" ca="1" si="51"/>
        <v>0</v>
      </c>
      <c r="E1137" s="22" t="str">
        <f t="shared" ca="1" si="52"/>
        <v/>
      </c>
    </row>
    <row r="1138" spans="1:5">
      <c r="A1138" s="7"/>
      <c r="B1138" s="7"/>
      <c r="C1138" s="7" t="str">
        <f t="shared" si="53"/>
        <v/>
      </c>
      <c r="D1138" s="10">
        <f t="shared" ca="1" si="51"/>
        <v>0</v>
      </c>
      <c r="E1138" s="22" t="str">
        <f t="shared" ca="1" si="52"/>
        <v/>
      </c>
    </row>
    <row r="1139" spans="1:5">
      <c r="A1139" s="7"/>
      <c r="B1139" s="7"/>
      <c r="C1139" s="7" t="str">
        <f t="shared" si="53"/>
        <v/>
      </c>
      <c r="D1139" s="10">
        <f t="shared" ca="1" si="51"/>
        <v>0</v>
      </c>
      <c r="E1139" s="22" t="str">
        <f t="shared" ca="1" si="52"/>
        <v/>
      </c>
    </row>
    <row r="1140" spans="1:5">
      <c r="A1140" s="7"/>
      <c r="B1140" s="7"/>
      <c r="C1140" s="7" t="str">
        <f t="shared" si="53"/>
        <v/>
      </c>
      <c r="D1140" s="10">
        <f t="shared" ca="1" si="51"/>
        <v>0</v>
      </c>
      <c r="E1140" s="22" t="str">
        <f t="shared" ca="1" si="52"/>
        <v/>
      </c>
    </row>
    <row r="1141" spans="1:5">
      <c r="A1141" s="7"/>
      <c r="B1141" s="7"/>
      <c r="C1141" s="7" t="str">
        <f t="shared" si="53"/>
        <v/>
      </c>
      <c r="D1141" s="10">
        <f t="shared" ca="1" si="51"/>
        <v>0</v>
      </c>
      <c r="E1141" s="22" t="str">
        <f t="shared" ca="1" si="52"/>
        <v/>
      </c>
    </row>
    <row r="1142" spans="1:5">
      <c r="A1142" s="7"/>
      <c r="B1142" s="7"/>
      <c r="C1142" s="7" t="str">
        <f t="shared" si="53"/>
        <v/>
      </c>
      <c r="D1142" s="10">
        <f t="shared" ca="1" si="51"/>
        <v>0</v>
      </c>
      <c r="E1142" s="22" t="str">
        <f t="shared" ca="1" si="52"/>
        <v/>
      </c>
    </row>
    <row r="1143" spans="1:5">
      <c r="A1143" s="7"/>
      <c r="B1143" s="7"/>
      <c r="C1143" s="7" t="str">
        <f t="shared" si="53"/>
        <v/>
      </c>
      <c r="D1143" s="10">
        <f t="shared" ca="1" si="51"/>
        <v>0</v>
      </c>
      <c r="E1143" s="22" t="str">
        <f t="shared" ca="1" si="52"/>
        <v/>
      </c>
    </row>
    <row r="1144" spans="1:5">
      <c r="A1144" s="7"/>
      <c r="B1144" s="7"/>
      <c r="C1144" s="7" t="str">
        <f t="shared" si="53"/>
        <v/>
      </c>
      <c r="D1144" s="10">
        <f t="shared" ca="1" si="51"/>
        <v>0</v>
      </c>
      <c r="E1144" s="22" t="str">
        <f t="shared" ca="1" si="52"/>
        <v/>
      </c>
    </row>
    <row r="1145" spans="1:5">
      <c r="A1145" s="7"/>
      <c r="B1145" s="7"/>
      <c r="C1145" s="7" t="str">
        <f t="shared" si="53"/>
        <v/>
      </c>
      <c r="D1145" s="10">
        <f t="shared" ca="1" si="51"/>
        <v>0</v>
      </c>
      <c r="E1145" s="22" t="str">
        <f t="shared" ca="1" si="52"/>
        <v/>
      </c>
    </row>
    <row r="1146" spans="1:5">
      <c r="A1146" s="7"/>
      <c r="B1146" s="7"/>
      <c r="C1146" s="7" t="str">
        <f t="shared" si="53"/>
        <v/>
      </c>
      <c r="D1146" s="10">
        <f t="shared" ca="1" si="51"/>
        <v>0</v>
      </c>
      <c r="E1146" s="22" t="str">
        <f t="shared" ca="1" si="52"/>
        <v/>
      </c>
    </row>
    <row r="1147" spans="1:5">
      <c r="A1147" s="7"/>
      <c r="B1147" s="7"/>
      <c r="C1147" s="7" t="str">
        <f t="shared" si="53"/>
        <v/>
      </c>
      <c r="D1147" s="10">
        <f t="shared" ca="1" si="51"/>
        <v>0</v>
      </c>
      <c r="E1147" s="22" t="str">
        <f t="shared" ca="1" si="52"/>
        <v/>
      </c>
    </row>
    <row r="1148" spans="1:5">
      <c r="A1148" s="8"/>
      <c r="B1148" s="9"/>
      <c r="C1148" s="7" t="str">
        <f t="shared" si="53"/>
        <v/>
      </c>
      <c r="D1148" s="10">
        <f t="shared" ca="1" si="51"/>
        <v>0</v>
      </c>
      <c r="E1148" s="22" t="str">
        <f t="shared" ca="1" si="52"/>
        <v/>
      </c>
    </row>
    <row r="1149" spans="1:5">
      <c r="A1149" s="8"/>
      <c r="B1149" s="9"/>
      <c r="C1149" s="7" t="str">
        <f t="shared" si="53"/>
        <v/>
      </c>
      <c r="D1149" s="10">
        <f t="shared" ca="1" si="51"/>
        <v>0</v>
      </c>
      <c r="E1149" s="22" t="str">
        <f t="shared" ca="1" si="52"/>
        <v/>
      </c>
    </row>
    <row r="1150" spans="1:5">
      <c r="A1150" s="8"/>
      <c r="B1150" s="9"/>
      <c r="C1150" s="7" t="str">
        <f t="shared" si="53"/>
        <v/>
      </c>
      <c r="D1150" s="10">
        <f t="shared" ca="1" si="51"/>
        <v>0</v>
      </c>
      <c r="E1150" s="22" t="str">
        <f t="shared" ca="1" si="52"/>
        <v/>
      </c>
    </row>
    <row r="1151" spans="1:5">
      <c r="A1151" s="8"/>
      <c r="B1151" s="8"/>
      <c r="C1151" s="7" t="str">
        <f t="shared" si="53"/>
        <v/>
      </c>
      <c r="D1151" s="10">
        <f t="shared" ca="1" si="51"/>
        <v>0</v>
      </c>
      <c r="E1151" s="22" t="str">
        <f t="shared" ca="1" si="52"/>
        <v/>
      </c>
    </row>
    <row r="1152" spans="1:5">
      <c r="A1152" s="8"/>
      <c r="B1152" s="8"/>
      <c r="C1152" s="7" t="str">
        <f t="shared" si="53"/>
        <v/>
      </c>
      <c r="D1152" s="10">
        <f t="shared" ca="1" si="51"/>
        <v>0</v>
      </c>
      <c r="E1152" s="22" t="str">
        <f t="shared" ca="1" si="52"/>
        <v/>
      </c>
    </row>
    <row r="1153" spans="3:5">
      <c r="C1153" s="7" t="str">
        <f t="shared" si="53"/>
        <v/>
      </c>
      <c r="D1153" s="10">
        <f t="shared" ca="1" si="51"/>
        <v>0</v>
      </c>
      <c r="E1153" s="22" t="str">
        <f t="shared" ca="1" si="52"/>
        <v/>
      </c>
    </row>
    <row r="1154" spans="3:5">
      <c r="C1154" s="7" t="str">
        <f t="shared" si="53"/>
        <v/>
      </c>
      <c r="D1154" s="10">
        <f t="shared" ref="D1154:D1217" ca="1" si="54">IF(OR(B1154&lt;LCL,B1154&gt;UCL),B1154,NA())</f>
        <v>0</v>
      </c>
      <c r="E1154" s="22" t="str">
        <f t="shared" ref="E1154:E1217" ca="1" si="55">IF(C1154&gt;UCLR,C1154,NA())</f>
        <v/>
      </c>
    </row>
    <row r="1155" spans="3:5">
      <c r="C1155" s="7" t="str">
        <f t="shared" si="53"/>
        <v/>
      </c>
      <c r="D1155" s="10">
        <f t="shared" ca="1" si="54"/>
        <v>0</v>
      </c>
      <c r="E1155" s="22" t="str">
        <f t="shared" ca="1" si="55"/>
        <v/>
      </c>
    </row>
    <row r="1156" spans="3:5">
      <c r="C1156" s="7" t="str">
        <f t="shared" ref="C1156:C1219" si="56">IF(ISNUMBER(B1156),ABS(B1156-B1155),"")</f>
        <v/>
      </c>
      <c r="D1156" s="10">
        <f t="shared" ca="1" si="54"/>
        <v>0</v>
      </c>
      <c r="E1156" s="22" t="str">
        <f t="shared" ca="1" si="55"/>
        <v/>
      </c>
    </row>
    <row r="1157" spans="3:5">
      <c r="C1157" s="7" t="str">
        <f t="shared" si="56"/>
        <v/>
      </c>
      <c r="D1157" s="10">
        <f t="shared" ca="1" si="54"/>
        <v>0</v>
      </c>
      <c r="E1157" s="22" t="str">
        <f t="shared" ca="1" si="55"/>
        <v/>
      </c>
    </row>
    <row r="1158" spans="3:5">
      <c r="C1158" s="7" t="str">
        <f t="shared" si="56"/>
        <v/>
      </c>
      <c r="D1158" s="10">
        <f t="shared" ca="1" si="54"/>
        <v>0</v>
      </c>
      <c r="E1158" s="22" t="str">
        <f t="shared" ca="1" si="55"/>
        <v/>
      </c>
    </row>
    <row r="1159" spans="3:5">
      <c r="C1159" s="7" t="str">
        <f t="shared" si="56"/>
        <v/>
      </c>
      <c r="D1159" s="10">
        <f t="shared" ca="1" si="54"/>
        <v>0</v>
      </c>
      <c r="E1159" s="22" t="str">
        <f t="shared" ca="1" si="55"/>
        <v/>
      </c>
    </row>
    <row r="1160" spans="3:5">
      <c r="C1160" s="7" t="str">
        <f t="shared" si="56"/>
        <v/>
      </c>
      <c r="D1160" s="10">
        <f t="shared" ca="1" si="54"/>
        <v>0</v>
      </c>
      <c r="E1160" s="22" t="str">
        <f t="shared" ca="1" si="55"/>
        <v/>
      </c>
    </row>
    <row r="1161" spans="3:5">
      <c r="C1161" s="7" t="str">
        <f t="shared" si="56"/>
        <v/>
      </c>
      <c r="D1161" s="10">
        <f t="shared" ca="1" si="54"/>
        <v>0</v>
      </c>
      <c r="E1161" s="22" t="str">
        <f t="shared" ca="1" si="55"/>
        <v/>
      </c>
    </row>
    <row r="1162" spans="3:5">
      <c r="C1162" s="7" t="str">
        <f t="shared" si="56"/>
        <v/>
      </c>
      <c r="D1162" s="10">
        <f t="shared" ca="1" si="54"/>
        <v>0</v>
      </c>
      <c r="E1162" s="22" t="str">
        <f t="shared" ca="1" si="55"/>
        <v/>
      </c>
    </row>
    <row r="1163" spans="3:5">
      <c r="C1163" s="7" t="str">
        <f t="shared" si="56"/>
        <v/>
      </c>
      <c r="D1163" s="10">
        <f t="shared" ca="1" si="54"/>
        <v>0</v>
      </c>
      <c r="E1163" s="22" t="str">
        <f t="shared" ca="1" si="55"/>
        <v/>
      </c>
    </row>
    <row r="1164" spans="3:5">
      <c r="C1164" s="7" t="str">
        <f t="shared" si="56"/>
        <v/>
      </c>
      <c r="D1164" s="10">
        <f t="shared" ca="1" si="54"/>
        <v>0</v>
      </c>
      <c r="E1164" s="22" t="str">
        <f t="shared" ca="1" si="55"/>
        <v/>
      </c>
    </row>
    <row r="1165" spans="3:5">
      <c r="C1165" s="7" t="str">
        <f t="shared" si="56"/>
        <v/>
      </c>
      <c r="D1165" s="10">
        <f t="shared" ca="1" si="54"/>
        <v>0</v>
      </c>
      <c r="E1165" s="22" t="str">
        <f t="shared" ca="1" si="55"/>
        <v/>
      </c>
    </row>
    <row r="1166" spans="3:5">
      <c r="C1166" s="7" t="str">
        <f t="shared" si="56"/>
        <v/>
      </c>
      <c r="D1166" s="10">
        <f t="shared" ca="1" si="54"/>
        <v>0</v>
      </c>
      <c r="E1166" s="22" t="str">
        <f t="shared" ca="1" si="55"/>
        <v/>
      </c>
    </row>
    <row r="1167" spans="3:5">
      <c r="C1167" s="7" t="str">
        <f t="shared" si="56"/>
        <v/>
      </c>
      <c r="D1167" s="10">
        <f t="shared" ca="1" si="54"/>
        <v>0</v>
      </c>
      <c r="E1167" s="22" t="str">
        <f t="shared" ca="1" si="55"/>
        <v/>
      </c>
    </row>
    <row r="1168" spans="3:5">
      <c r="C1168" s="7" t="str">
        <f t="shared" si="56"/>
        <v/>
      </c>
      <c r="D1168" s="10">
        <f t="shared" ca="1" si="54"/>
        <v>0</v>
      </c>
      <c r="E1168" s="22" t="str">
        <f t="shared" ca="1" si="55"/>
        <v/>
      </c>
    </row>
    <row r="1169" spans="3:5">
      <c r="C1169" s="7" t="str">
        <f t="shared" si="56"/>
        <v/>
      </c>
      <c r="D1169" s="10">
        <f t="shared" ca="1" si="54"/>
        <v>0</v>
      </c>
      <c r="E1169" s="22" t="str">
        <f t="shared" ca="1" si="55"/>
        <v/>
      </c>
    </row>
    <row r="1170" spans="3:5">
      <c r="C1170" s="7" t="str">
        <f t="shared" si="56"/>
        <v/>
      </c>
      <c r="D1170" s="10">
        <f t="shared" ca="1" si="54"/>
        <v>0</v>
      </c>
      <c r="E1170" s="22" t="str">
        <f t="shared" ca="1" si="55"/>
        <v/>
      </c>
    </row>
    <row r="1171" spans="3:5">
      <c r="C1171" s="7" t="str">
        <f t="shared" si="56"/>
        <v/>
      </c>
      <c r="D1171" s="10">
        <f t="shared" ca="1" si="54"/>
        <v>0</v>
      </c>
      <c r="E1171" s="22" t="str">
        <f t="shared" ca="1" si="55"/>
        <v/>
      </c>
    </row>
    <row r="1172" spans="3:5">
      <c r="C1172" s="7" t="str">
        <f t="shared" si="56"/>
        <v/>
      </c>
      <c r="D1172" s="10">
        <f t="shared" ca="1" si="54"/>
        <v>0</v>
      </c>
      <c r="E1172" s="22" t="str">
        <f t="shared" ca="1" si="55"/>
        <v/>
      </c>
    </row>
    <row r="1173" spans="3:5">
      <c r="C1173" s="7" t="str">
        <f t="shared" si="56"/>
        <v/>
      </c>
      <c r="D1173" s="10">
        <f t="shared" ca="1" si="54"/>
        <v>0</v>
      </c>
      <c r="E1173" s="22" t="str">
        <f t="shared" ca="1" si="55"/>
        <v/>
      </c>
    </row>
    <row r="1174" spans="3:5">
      <c r="C1174" s="7" t="str">
        <f t="shared" si="56"/>
        <v/>
      </c>
      <c r="D1174" s="10">
        <f t="shared" ca="1" si="54"/>
        <v>0</v>
      </c>
      <c r="E1174" s="22" t="str">
        <f t="shared" ca="1" si="55"/>
        <v/>
      </c>
    </row>
    <row r="1175" spans="3:5">
      <c r="C1175" s="7" t="str">
        <f t="shared" si="56"/>
        <v/>
      </c>
      <c r="D1175" s="10">
        <f t="shared" ca="1" si="54"/>
        <v>0</v>
      </c>
      <c r="E1175" s="22" t="str">
        <f t="shared" ca="1" si="55"/>
        <v/>
      </c>
    </row>
    <row r="1176" spans="3:5">
      <c r="C1176" s="7" t="str">
        <f t="shared" si="56"/>
        <v/>
      </c>
      <c r="D1176" s="10">
        <f t="shared" ca="1" si="54"/>
        <v>0</v>
      </c>
      <c r="E1176" s="22" t="str">
        <f t="shared" ca="1" si="55"/>
        <v/>
      </c>
    </row>
    <row r="1177" spans="3:5">
      <c r="C1177" s="7" t="str">
        <f t="shared" si="56"/>
        <v/>
      </c>
      <c r="D1177" s="10">
        <f t="shared" ca="1" si="54"/>
        <v>0</v>
      </c>
      <c r="E1177" s="22" t="str">
        <f t="shared" ca="1" si="55"/>
        <v/>
      </c>
    </row>
    <row r="1178" spans="3:5">
      <c r="C1178" s="7" t="str">
        <f t="shared" si="56"/>
        <v/>
      </c>
      <c r="D1178" s="10">
        <f t="shared" ca="1" si="54"/>
        <v>0</v>
      </c>
      <c r="E1178" s="22" t="str">
        <f t="shared" ca="1" si="55"/>
        <v/>
      </c>
    </row>
    <row r="1179" spans="3:5">
      <c r="C1179" s="7" t="str">
        <f t="shared" si="56"/>
        <v/>
      </c>
      <c r="D1179" s="10">
        <f t="shared" ca="1" si="54"/>
        <v>0</v>
      </c>
      <c r="E1179" s="22" t="str">
        <f t="shared" ca="1" si="55"/>
        <v/>
      </c>
    </row>
    <row r="1180" spans="3:5">
      <c r="C1180" s="7" t="str">
        <f t="shared" si="56"/>
        <v/>
      </c>
      <c r="D1180" s="10">
        <f t="shared" ca="1" si="54"/>
        <v>0</v>
      </c>
      <c r="E1180" s="22" t="str">
        <f t="shared" ca="1" si="55"/>
        <v/>
      </c>
    </row>
    <row r="1181" spans="3:5">
      <c r="C1181" s="7" t="str">
        <f t="shared" si="56"/>
        <v/>
      </c>
      <c r="D1181" s="10">
        <f t="shared" ca="1" si="54"/>
        <v>0</v>
      </c>
      <c r="E1181" s="22" t="str">
        <f t="shared" ca="1" si="55"/>
        <v/>
      </c>
    </row>
    <row r="1182" spans="3:5">
      <c r="C1182" s="7" t="str">
        <f t="shared" si="56"/>
        <v/>
      </c>
      <c r="D1182" s="10">
        <f t="shared" ca="1" si="54"/>
        <v>0</v>
      </c>
      <c r="E1182" s="22" t="str">
        <f t="shared" ca="1" si="55"/>
        <v/>
      </c>
    </row>
    <row r="1183" spans="3:5">
      <c r="C1183" s="7" t="str">
        <f t="shared" si="56"/>
        <v/>
      </c>
      <c r="D1183" s="10">
        <f t="shared" ca="1" si="54"/>
        <v>0</v>
      </c>
      <c r="E1183" s="22" t="str">
        <f t="shared" ca="1" si="55"/>
        <v/>
      </c>
    </row>
    <row r="1184" spans="3:5">
      <c r="C1184" s="7" t="str">
        <f t="shared" si="56"/>
        <v/>
      </c>
      <c r="D1184" s="10">
        <f t="shared" ca="1" si="54"/>
        <v>0</v>
      </c>
      <c r="E1184" s="22" t="str">
        <f t="shared" ca="1" si="55"/>
        <v/>
      </c>
    </row>
    <row r="1185" spans="3:5">
      <c r="C1185" s="7" t="str">
        <f t="shared" si="56"/>
        <v/>
      </c>
      <c r="D1185" s="10">
        <f t="shared" ca="1" si="54"/>
        <v>0</v>
      </c>
      <c r="E1185" s="22" t="str">
        <f t="shared" ca="1" si="55"/>
        <v/>
      </c>
    </row>
    <row r="1186" spans="3:5">
      <c r="C1186" s="7" t="str">
        <f t="shared" si="56"/>
        <v/>
      </c>
      <c r="D1186" s="10">
        <f t="shared" ca="1" si="54"/>
        <v>0</v>
      </c>
      <c r="E1186" s="22" t="str">
        <f t="shared" ca="1" si="55"/>
        <v/>
      </c>
    </row>
    <row r="1187" spans="3:5">
      <c r="C1187" s="7" t="str">
        <f t="shared" si="56"/>
        <v/>
      </c>
      <c r="D1187" s="10">
        <f t="shared" ca="1" si="54"/>
        <v>0</v>
      </c>
      <c r="E1187" s="22" t="str">
        <f t="shared" ca="1" si="55"/>
        <v/>
      </c>
    </row>
    <row r="1188" spans="3:5">
      <c r="C1188" s="7" t="str">
        <f t="shared" si="56"/>
        <v/>
      </c>
      <c r="D1188" s="10">
        <f t="shared" ca="1" si="54"/>
        <v>0</v>
      </c>
      <c r="E1188" s="22" t="str">
        <f t="shared" ca="1" si="55"/>
        <v/>
      </c>
    </row>
    <row r="1189" spans="3:5">
      <c r="C1189" s="7" t="str">
        <f t="shared" si="56"/>
        <v/>
      </c>
      <c r="D1189" s="10">
        <f t="shared" ca="1" si="54"/>
        <v>0</v>
      </c>
      <c r="E1189" s="22" t="str">
        <f t="shared" ca="1" si="55"/>
        <v/>
      </c>
    </row>
    <row r="1190" spans="3:5">
      <c r="C1190" s="7" t="str">
        <f t="shared" si="56"/>
        <v/>
      </c>
      <c r="D1190" s="10">
        <f t="shared" ca="1" si="54"/>
        <v>0</v>
      </c>
      <c r="E1190" s="22" t="str">
        <f t="shared" ca="1" si="55"/>
        <v/>
      </c>
    </row>
    <row r="1191" spans="3:5">
      <c r="C1191" s="7" t="str">
        <f t="shared" si="56"/>
        <v/>
      </c>
      <c r="D1191" s="10">
        <f t="shared" ca="1" si="54"/>
        <v>0</v>
      </c>
      <c r="E1191" s="22" t="str">
        <f t="shared" ca="1" si="55"/>
        <v/>
      </c>
    </row>
    <row r="1192" spans="3:5">
      <c r="C1192" s="7" t="str">
        <f t="shared" si="56"/>
        <v/>
      </c>
      <c r="D1192" s="10">
        <f t="shared" ca="1" si="54"/>
        <v>0</v>
      </c>
      <c r="E1192" s="22" t="str">
        <f t="shared" ca="1" si="55"/>
        <v/>
      </c>
    </row>
    <row r="1193" spans="3:5">
      <c r="C1193" s="7" t="str">
        <f t="shared" si="56"/>
        <v/>
      </c>
      <c r="D1193" s="10">
        <f t="shared" ca="1" si="54"/>
        <v>0</v>
      </c>
      <c r="E1193" s="22" t="str">
        <f t="shared" ca="1" si="55"/>
        <v/>
      </c>
    </row>
    <row r="1194" spans="3:5">
      <c r="C1194" s="7" t="str">
        <f t="shared" si="56"/>
        <v/>
      </c>
      <c r="D1194" s="10">
        <f t="shared" ca="1" si="54"/>
        <v>0</v>
      </c>
      <c r="E1194" s="22" t="str">
        <f t="shared" ca="1" si="55"/>
        <v/>
      </c>
    </row>
    <row r="1195" spans="3:5">
      <c r="C1195" s="7" t="str">
        <f t="shared" si="56"/>
        <v/>
      </c>
      <c r="D1195" s="10">
        <f t="shared" ca="1" si="54"/>
        <v>0</v>
      </c>
      <c r="E1195" s="22" t="str">
        <f t="shared" ca="1" si="55"/>
        <v/>
      </c>
    </row>
    <row r="1196" spans="3:5">
      <c r="C1196" s="7" t="str">
        <f t="shared" si="56"/>
        <v/>
      </c>
      <c r="D1196" s="10">
        <f t="shared" ca="1" si="54"/>
        <v>0</v>
      </c>
      <c r="E1196" s="22" t="str">
        <f t="shared" ca="1" si="55"/>
        <v/>
      </c>
    </row>
    <row r="1197" spans="3:5">
      <c r="C1197" s="7" t="str">
        <f t="shared" si="56"/>
        <v/>
      </c>
      <c r="D1197" s="10">
        <f t="shared" ca="1" si="54"/>
        <v>0</v>
      </c>
      <c r="E1197" s="22" t="str">
        <f t="shared" ca="1" si="55"/>
        <v/>
      </c>
    </row>
    <row r="1198" spans="3:5">
      <c r="C1198" s="7" t="str">
        <f t="shared" si="56"/>
        <v/>
      </c>
      <c r="D1198" s="10">
        <f t="shared" ca="1" si="54"/>
        <v>0</v>
      </c>
      <c r="E1198" s="22" t="str">
        <f t="shared" ca="1" si="55"/>
        <v/>
      </c>
    </row>
    <row r="1199" spans="3:5">
      <c r="C1199" s="7" t="str">
        <f t="shared" si="56"/>
        <v/>
      </c>
      <c r="D1199" s="10">
        <f t="shared" ca="1" si="54"/>
        <v>0</v>
      </c>
      <c r="E1199" s="22" t="str">
        <f t="shared" ca="1" si="55"/>
        <v/>
      </c>
    </row>
    <row r="1200" spans="3:5">
      <c r="C1200" s="7" t="str">
        <f t="shared" si="56"/>
        <v/>
      </c>
      <c r="D1200" s="10">
        <f t="shared" ca="1" si="54"/>
        <v>0</v>
      </c>
      <c r="E1200" s="22" t="str">
        <f t="shared" ca="1" si="55"/>
        <v/>
      </c>
    </row>
    <row r="1201" spans="3:5">
      <c r="C1201" s="7" t="str">
        <f t="shared" si="56"/>
        <v/>
      </c>
      <c r="D1201" s="10">
        <f t="shared" ca="1" si="54"/>
        <v>0</v>
      </c>
      <c r="E1201" s="22" t="str">
        <f t="shared" ca="1" si="55"/>
        <v/>
      </c>
    </row>
    <row r="1202" spans="3:5">
      <c r="C1202" s="7" t="str">
        <f t="shared" si="56"/>
        <v/>
      </c>
      <c r="D1202" s="10">
        <f t="shared" ca="1" si="54"/>
        <v>0</v>
      </c>
      <c r="E1202" s="22" t="str">
        <f t="shared" ca="1" si="55"/>
        <v/>
      </c>
    </row>
    <row r="1203" spans="3:5">
      <c r="C1203" s="7" t="str">
        <f t="shared" si="56"/>
        <v/>
      </c>
      <c r="D1203" s="10">
        <f t="shared" ca="1" si="54"/>
        <v>0</v>
      </c>
      <c r="E1203" s="22" t="str">
        <f t="shared" ca="1" si="55"/>
        <v/>
      </c>
    </row>
    <row r="1204" spans="3:5">
      <c r="C1204" s="7" t="str">
        <f t="shared" si="56"/>
        <v/>
      </c>
      <c r="D1204" s="10">
        <f t="shared" ca="1" si="54"/>
        <v>0</v>
      </c>
      <c r="E1204" s="22" t="str">
        <f t="shared" ca="1" si="55"/>
        <v/>
      </c>
    </row>
    <row r="1205" spans="3:5">
      <c r="C1205" s="7" t="str">
        <f t="shared" si="56"/>
        <v/>
      </c>
      <c r="D1205" s="10">
        <f t="shared" ca="1" si="54"/>
        <v>0</v>
      </c>
      <c r="E1205" s="22" t="str">
        <f t="shared" ca="1" si="55"/>
        <v/>
      </c>
    </row>
    <row r="1206" spans="3:5">
      <c r="C1206" s="7" t="str">
        <f t="shared" si="56"/>
        <v/>
      </c>
      <c r="D1206" s="10">
        <f t="shared" ca="1" si="54"/>
        <v>0</v>
      </c>
      <c r="E1206" s="22" t="str">
        <f t="shared" ca="1" si="55"/>
        <v/>
      </c>
    </row>
    <row r="1207" spans="3:5">
      <c r="C1207" s="7" t="str">
        <f t="shared" si="56"/>
        <v/>
      </c>
      <c r="D1207" s="10">
        <f t="shared" ca="1" si="54"/>
        <v>0</v>
      </c>
      <c r="E1207" s="22" t="str">
        <f t="shared" ca="1" si="55"/>
        <v/>
      </c>
    </row>
    <row r="1208" spans="3:5">
      <c r="C1208" s="7" t="str">
        <f t="shared" si="56"/>
        <v/>
      </c>
      <c r="D1208" s="10">
        <f t="shared" ca="1" si="54"/>
        <v>0</v>
      </c>
      <c r="E1208" s="22" t="str">
        <f t="shared" ca="1" si="55"/>
        <v/>
      </c>
    </row>
    <row r="1209" spans="3:5">
      <c r="C1209" s="7" t="str">
        <f t="shared" si="56"/>
        <v/>
      </c>
      <c r="D1209" s="10">
        <f t="shared" ca="1" si="54"/>
        <v>0</v>
      </c>
      <c r="E1209" s="22" t="str">
        <f t="shared" ca="1" si="55"/>
        <v/>
      </c>
    </row>
    <row r="1210" spans="3:5">
      <c r="C1210" s="7" t="str">
        <f t="shared" si="56"/>
        <v/>
      </c>
      <c r="D1210" s="10">
        <f t="shared" ca="1" si="54"/>
        <v>0</v>
      </c>
      <c r="E1210" s="22" t="str">
        <f t="shared" ca="1" si="55"/>
        <v/>
      </c>
    </row>
    <row r="1211" spans="3:5">
      <c r="C1211" s="7" t="str">
        <f t="shared" si="56"/>
        <v/>
      </c>
      <c r="D1211" s="10">
        <f t="shared" ca="1" si="54"/>
        <v>0</v>
      </c>
      <c r="E1211" s="22" t="str">
        <f t="shared" ca="1" si="55"/>
        <v/>
      </c>
    </row>
    <row r="1212" spans="3:5">
      <c r="C1212" s="7" t="str">
        <f t="shared" si="56"/>
        <v/>
      </c>
      <c r="D1212" s="10">
        <f t="shared" ca="1" si="54"/>
        <v>0</v>
      </c>
      <c r="E1212" s="22" t="str">
        <f t="shared" ca="1" si="55"/>
        <v/>
      </c>
    </row>
    <row r="1213" spans="3:5">
      <c r="C1213" s="7" t="str">
        <f t="shared" si="56"/>
        <v/>
      </c>
      <c r="D1213" s="10">
        <f t="shared" ca="1" si="54"/>
        <v>0</v>
      </c>
      <c r="E1213" s="22" t="str">
        <f t="shared" ca="1" si="55"/>
        <v/>
      </c>
    </row>
    <row r="1214" spans="3:5">
      <c r="C1214" s="7" t="str">
        <f t="shared" si="56"/>
        <v/>
      </c>
      <c r="D1214" s="10">
        <f t="shared" ca="1" si="54"/>
        <v>0</v>
      </c>
      <c r="E1214" s="22" t="str">
        <f t="shared" ca="1" si="55"/>
        <v/>
      </c>
    </row>
    <row r="1215" spans="3:5">
      <c r="C1215" s="7" t="str">
        <f t="shared" si="56"/>
        <v/>
      </c>
      <c r="D1215" s="10">
        <f t="shared" ca="1" si="54"/>
        <v>0</v>
      </c>
      <c r="E1215" s="22" t="str">
        <f t="shared" ca="1" si="55"/>
        <v/>
      </c>
    </row>
    <row r="1216" spans="3:5">
      <c r="C1216" s="7" t="str">
        <f t="shared" si="56"/>
        <v/>
      </c>
      <c r="D1216" s="10">
        <f t="shared" ca="1" si="54"/>
        <v>0</v>
      </c>
      <c r="E1216" s="22" t="str">
        <f t="shared" ca="1" si="55"/>
        <v/>
      </c>
    </row>
    <row r="1217" spans="3:5">
      <c r="C1217" s="7" t="str">
        <f t="shared" si="56"/>
        <v/>
      </c>
      <c r="D1217" s="10">
        <f t="shared" ca="1" si="54"/>
        <v>0</v>
      </c>
      <c r="E1217" s="22" t="str">
        <f t="shared" ca="1" si="55"/>
        <v/>
      </c>
    </row>
    <row r="1218" spans="3:5">
      <c r="C1218" s="7" t="str">
        <f t="shared" si="56"/>
        <v/>
      </c>
      <c r="D1218" s="10">
        <f t="shared" ref="D1218:D1281" ca="1" si="57">IF(OR(B1218&lt;LCL,B1218&gt;UCL),B1218,NA())</f>
        <v>0</v>
      </c>
      <c r="E1218" s="22" t="str">
        <f t="shared" ref="E1218:E1281" ca="1" si="58">IF(C1218&gt;UCLR,C1218,NA())</f>
        <v/>
      </c>
    </row>
    <row r="1219" spans="3:5">
      <c r="C1219" s="7" t="str">
        <f t="shared" si="56"/>
        <v/>
      </c>
      <c r="D1219" s="10">
        <f t="shared" ca="1" si="57"/>
        <v>0</v>
      </c>
      <c r="E1219" s="22" t="str">
        <f t="shared" ca="1" si="58"/>
        <v/>
      </c>
    </row>
    <row r="1220" spans="3:5">
      <c r="C1220" s="7" t="str">
        <f t="shared" ref="C1220:C1283" si="59">IF(ISNUMBER(B1220),ABS(B1220-B1219),"")</f>
        <v/>
      </c>
      <c r="D1220" s="10">
        <f t="shared" ca="1" si="57"/>
        <v>0</v>
      </c>
      <c r="E1220" s="22" t="str">
        <f t="shared" ca="1" si="58"/>
        <v/>
      </c>
    </row>
    <row r="1221" spans="3:5">
      <c r="C1221" s="7" t="str">
        <f t="shared" si="59"/>
        <v/>
      </c>
      <c r="D1221" s="10">
        <f t="shared" ca="1" si="57"/>
        <v>0</v>
      </c>
      <c r="E1221" s="22" t="str">
        <f t="shared" ca="1" si="58"/>
        <v/>
      </c>
    </row>
    <row r="1222" spans="3:5">
      <c r="C1222" s="7" t="str">
        <f t="shared" si="59"/>
        <v/>
      </c>
      <c r="D1222" s="10">
        <f t="shared" ca="1" si="57"/>
        <v>0</v>
      </c>
      <c r="E1222" s="22" t="str">
        <f t="shared" ca="1" si="58"/>
        <v/>
      </c>
    </row>
    <row r="1223" spans="3:5">
      <c r="C1223" s="7" t="str">
        <f t="shared" si="59"/>
        <v/>
      </c>
      <c r="D1223" s="10">
        <f t="shared" ca="1" si="57"/>
        <v>0</v>
      </c>
      <c r="E1223" s="22" t="str">
        <f t="shared" ca="1" si="58"/>
        <v/>
      </c>
    </row>
    <row r="1224" spans="3:5">
      <c r="C1224" s="7" t="str">
        <f t="shared" si="59"/>
        <v/>
      </c>
      <c r="D1224" s="10">
        <f t="shared" ca="1" si="57"/>
        <v>0</v>
      </c>
      <c r="E1224" s="22" t="str">
        <f t="shared" ca="1" si="58"/>
        <v/>
      </c>
    </row>
    <row r="1225" spans="3:5">
      <c r="C1225" s="7" t="str">
        <f t="shared" si="59"/>
        <v/>
      </c>
      <c r="D1225" s="10">
        <f t="shared" ca="1" si="57"/>
        <v>0</v>
      </c>
      <c r="E1225" s="22" t="str">
        <f t="shared" ca="1" si="58"/>
        <v/>
      </c>
    </row>
    <row r="1226" spans="3:5">
      <c r="C1226" s="7" t="str">
        <f t="shared" si="59"/>
        <v/>
      </c>
      <c r="D1226" s="10">
        <f t="shared" ca="1" si="57"/>
        <v>0</v>
      </c>
      <c r="E1226" s="22" t="str">
        <f t="shared" ca="1" si="58"/>
        <v/>
      </c>
    </row>
    <row r="1227" spans="3:5">
      <c r="C1227" s="7" t="str">
        <f t="shared" si="59"/>
        <v/>
      </c>
      <c r="D1227" s="10">
        <f t="shared" ca="1" si="57"/>
        <v>0</v>
      </c>
      <c r="E1227" s="22" t="str">
        <f t="shared" ca="1" si="58"/>
        <v/>
      </c>
    </row>
    <row r="1228" spans="3:5">
      <c r="C1228" s="7" t="str">
        <f t="shared" si="59"/>
        <v/>
      </c>
      <c r="D1228" s="10">
        <f t="shared" ca="1" si="57"/>
        <v>0</v>
      </c>
      <c r="E1228" s="22" t="str">
        <f t="shared" ca="1" si="58"/>
        <v/>
      </c>
    </row>
    <row r="1229" spans="3:5">
      <c r="C1229" s="7" t="str">
        <f t="shared" si="59"/>
        <v/>
      </c>
      <c r="D1229" s="10">
        <f t="shared" ca="1" si="57"/>
        <v>0</v>
      </c>
      <c r="E1229" s="22" t="str">
        <f t="shared" ca="1" si="58"/>
        <v/>
      </c>
    </row>
    <row r="1230" spans="3:5">
      <c r="C1230" s="7" t="str">
        <f t="shared" si="59"/>
        <v/>
      </c>
      <c r="D1230" s="10">
        <f t="shared" ca="1" si="57"/>
        <v>0</v>
      </c>
      <c r="E1230" s="22" t="str">
        <f t="shared" ca="1" si="58"/>
        <v/>
      </c>
    </row>
    <row r="1231" spans="3:5">
      <c r="C1231" s="7" t="str">
        <f t="shared" si="59"/>
        <v/>
      </c>
      <c r="D1231" s="10">
        <f t="shared" ca="1" si="57"/>
        <v>0</v>
      </c>
      <c r="E1231" s="22" t="str">
        <f t="shared" ca="1" si="58"/>
        <v/>
      </c>
    </row>
    <row r="1232" spans="3:5">
      <c r="C1232" s="7" t="str">
        <f t="shared" si="59"/>
        <v/>
      </c>
      <c r="D1232" s="10">
        <f t="shared" ca="1" si="57"/>
        <v>0</v>
      </c>
      <c r="E1232" s="22" t="str">
        <f t="shared" ca="1" si="58"/>
        <v/>
      </c>
    </row>
    <row r="1233" spans="3:5">
      <c r="C1233" s="7" t="str">
        <f t="shared" si="59"/>
        <v/>
      </c>
      <c r="D1233" s="10">
        <f t="shared" ca="1" si="57"/>
        <v>0</v>
      </c>
      <c r="E1233" s="22" t="str">
        <f t="shared" ca="1" si="58"/>
        <v/>
      </c>
    </row>
    <row r="1234" spans="3:5">
      <c r="C1234" s="7" t="str">
        <f t="shared" si="59"/>
        <v/>
      </c>
      <c r="D1234" s="10">
        <f t="shared" ca="1" si="57"/>
        <v>0</v>
      </c>
      <c r="E1234" s="22" t="str">
        <f t="shared" ca="1" si="58"/>
        <v/>
      </c>
    </row>
    <row r="1235" spans="3:5">
      <c r="C1235" s="7" t="str">
        <f t="shared" si="59"/>
        <v/>
      </c>
      <c r="D1235" s="10">
        <f t="shared" ca="1" si="57"/>
        <v>0</v>
      </c>
      <c r="E1235" s="22" t="str">
        <f t="shared" ca="1" si="58"/>
        <v/>
      </c>
    </row>
    <row r="1236" spans="3:5">
      <c r="C1236" s="7" t="str">
        <f t="shared" si="59"/>
        <v/>
      </c>
      <c r="D1236" s="10">
        <f t="shared" ca="1" si="57"/>
        <v>0</v>
      </c>
      <c r="E1236" s="22" t="str">
        <f t="shared" ca="1" si="58"/>
        <v/>
      </c>
    </row>
    <row r="1237" spans="3:5">
      <c r="C1237" s="7" t="str">
        <f t="shared" si="59"/>
        <v/>
      </c>
      <c r="D1237" s="10">
        <f t="shared" ca="1" si="57"/>
        <v>0</v>
      </c>
      <c r="E1237" s="22" t="str">
        <f t="shared" ca="1" si="58"/>
        <v/>
      </c>
    </row>
    <row r="1238" spans="3:5">
      <c r="C1238" s="7" t="str">
        <f t="shared" si="59"/>
        <v/>
      </c>
      <c r="D1238" s="10">
        <f t="shared" ca="1" si="57"/>
        <v>0</v>
      </c>
      <c r="E1238" s="22" t="str">
        <f t="shared" ca="1" si="58"/>
        <v/>
      </c>
    </row>
    <row r="1239" spans="3:5">
      <c r="C1239" s="7" t="str">
        <f t="shared" si="59"/>
        <v/>
      </c>
      <c r="D1239" s="10">
        <f t="shared" ca="1" si="57"/>
        <v>0</v>
      </c>
      <c r="E1239" s="22" t="str">
        <f t="shared" ca="1" si="58"/>
        <v/>
      </c>
    </row>
    <row r="1240" spans="3:5">
      <c r="C1240" s="7" t="str">
        <f t="shared" si="59"/>
        <v/>
      </c>
      <c r="D1240" s="10">
        <f t="shared" ca="1" si="57"/>
        <v>0</v>
      </c>
      <c r="E1240" s="22" t="str">
        <f t="shared" ca="1" si="58"/>
        <v/>
      </c>
    </row>
    <row r="1241" spans="3:5">
      <c r="C1241" s="7" t="str">
        <f t="shared" si="59"/>
        <v/>
      </c>
      <c r="D1241" s="10">
        <f t="shared" ca="1" si="57"/>
        <v>0</v>
      </c>
      <c r="E1241" s="22" t="str">
        <f t="shared" ca="1" si="58"/>
        <v/>
      </c>
    </row>
    <row r="1242" spans="3:5">
      <c r="C1242" s="7" t="str">
        <f t="shared" si="59"/>
        <v/>
      </c>
      <c r="D1242" s="10">
        <f t="shared" ca="1" si="57"/>
        <v>0</v>
      </c>
      <c r="E1242" s="22" t="str">
        <f t="shared" ca="1" si="58"/>
        <v/>
      </c>
    </row>
    <row r="1243" spans="3:5">
      <c r="C1243" s="7" t="str">
        <f t="shared" si="59"/>
        <v/>
      </c>
      <c r="D1243" s="10">
        <f t="shared" ca="1" si="57"/>
        <v>0</v>
      </c>
      <c r="E1243" s="22" t="str">
        <f t="shared" ca="1" si="58"/>
        <v/>
      </c>
    </row>
    <row r="1244" spans="3:5">
      <c r="C1244" s="7" t="str">
        <f t="shared" si="59"/>
        <v/>
      </c>
      <c r="D1244" s="10">
        <f t="shared" ca="1" si="57"/>
        <v>0</v>
      </c>
      <c r="E1244" s="22" t="str">
        <f t="shared" ca="1" si="58"/>
        <v/>
      </c>
    </row>
    <row r="1245" spans="3:5">
      <c r="C1245" s="7" t="str">
        <f t="shared" si="59"/>
        <v/>
      </c>
      <c r="D1245" s="10">
        <f t="shared" ca="1" si="57"/>
        <v>0</v>
      </c>
      <c r="E1245" s="22" t="str">
        <f t="shared" ca="1" si="58"/>
        <v/>
      </c>
    </row>
    <row r="1246" spans="3:5">
      <c r="C1246" s="7" t="str">
        <f t="shared" si="59"/>
        <v/>
      </c>
      <c r="D1246" s="10">
        <f t="shared" ca="1" si="57"/>
        <v>0</v>
      </c>
      <c r="E1246" s="22" t="str">
        <f t="shared" ca="1" si="58"/>
        <v/>
      </c>
    </row>
    <row r="1247" spans="3:5">
      <c r="C1247" s="7" t="str">
        <f t="shared" si="59"/>
        <v/>
      </c>
      <c r="D1247" s="10">
        <f t="shared" ca="1" si="57"/>
        <v>0</v>
      </c>
      <c r="E1247" s="22" t="str">
        <f t="shared" ca="1" si="58"/>
        <v/>
      </c>
    </row>
    <row r="1248" spans="3:5">
      <c r="C1248" s="7" t="str">
        <f t="shared" si="59"/>
        <v/>
      </c>
      <c r="D1248" s="10">
        <f t="shared" ca="1" si="57"/>
        <v>0</v>
      </c>
      <c r="E1248" s="22" t="str">
        <f t="shared" ca="1" si="58"/>
        <v/>
      </c>
    </row>
    <row r="1249" spans="3:5">
      <c r="C1249" s="7" t="str">
        <f t="shared" si="59"/>
        <v/>
      </c>
      <c r="D1249" s="10">
        <f t="shared" ca="1" si="57"/>
        <v>0</v>
      </c>
      <c r="E1249" s="22" t="str">
        <f t="shared" ca="1" si="58"/>
        <v/>
      </c>
    </row>
    <row r="1250" spans="3:5">
      <c r="C1250" s="7" t="str">
        <f t="shared" si="59"/>
        <v/>
      </c>
      <c r="D1250" s="10">
        <f t="shared" ca="1" si="57"/>
        <v>0</v>
      </c>
      <c r="E1250" s="22" t="str">
        <f t="shared" ca="1" si="58"/>
        <v/>
      </c>
    </row>
    <row r="1251" spans="3:5">
      <c r="C1251" s="7" t="str">
        <f t="shared" si="59"/>
        <v/>
      </c>
      <c r="D1251" s="10">
        <f t="shared" ca="1" si="57"/>
        <v>0</v>
      </c>
      <c r="E1251" s="22" t="str">
        <f t="shared" ca="1" si="58"/>
        <v/>
      </c>
    </row>
    <row r="1252" spans="3:5">
      <c r="C1252" s="7" t="str">
        <f t="shared" si="59"/>
        <v/>
      </c>
      <c r="D1252" s="10">
        <f t="shared" ca="1" si="57"/>
        <v>0</v>
      </c>
      <c r="E1252" s="22" t="str">
        <f t="shared" ca="1" si="58"/>
        <v/>
      </c>
    </row>
    <row r="1253" spans="3:5">
      <c r="C1253" s="7" t="str">
        <f t="shared" si="59"/>
        <v/>
      </c>
      <c r="D1253" s="10">
        <f t="shared" ca="1" si="57"/>
        <v>0</v>
      </c>
      <c r="E1253" s="22" t="str">
        <f t="shared" ca="1" si="58"/>
        <v/>
      </c>
    </row>
    <row r="1254" spans="3:5">
      <c r="C1254" s="7" t="str">
        <f t="shared" si="59"/>
        <v/>
      </c>
      <c r="D1254" s="10">
        <f t="shared" ca="1" si="57"/>
        <v>0</v>
      </c>
      <c r="E1254" s="22" t="str">
        <f t="shared" ca="1" si="58"/>
        <v/>
      </c>
    </row>
    <row r="1255" spans="3:5">
      <c r="C1255" s="7" t="str">
        <f t="shared" si="59"/>
        <v/>
      </c>
      <c r="D1255" s="10">
        <f t="shared" ca="1" si="57"/>
        <v>0</v>
      </c>
      <c r="E1255" s="22" t="str">
        <f t="shared" ca="1" si="58"/>
        <v/>
      </c>
    </row>
    <row r="1256" spans="3:5">
      <c r="C1256" s="7" t="str">
        <f t="shared" si="59"/>
        <v/>
      </c>
      <c r="D1256" s="10">
        <f t="shared" ca="1" si="57"/>
        <v>0</v>
      </c>
      <c r="E1256" s="22" t="str">
        <f t="shared" ca="1" si="58"/>
        <v/>
      </c>
    </row>
    <row r="1257" spans="3:5">
      <c r="C1257" s="7" t="str">
        <f t="shared" si="59"/>
        <v/>
      </c>
      <c r="D1257" s="10">
        <f t="shared" ca="1" si="57"/>
        <v>0</v>
      </c>
      <c r="E1257" s="22" t="str">
        <f t="shared" ca="1" si="58"/>
        <v/>
      </c>
    </row>
    <row r="1258" spans="3:5">
      <c r="C1258" s="7" t="str">
        <f t="shared" si="59"/>
        <v/>
      </c>
      <c r="D1258" s="10">
        <f t="shared" ca="1" si="57"/>
        <v>0</v>
      </c>
      <c r="E1258" s="22" t="str">
        <f t="shared" ca="1" si="58"/>
        <v/>
      </c>
    </row>
    <row r="1259" spans="3:5">
      <c r="C1259" s="7" t="str">
        <f t="shared" si="59"/>
        <v/>
      </c>
      <c r="D1259" s="10">
        <f t="shared" ca="1" si="57"/>
        <v>0</v>
      </c>
      <c r="E1259" s="22" t="str">
        <f t="shared" ca="1" si="58"/>
        <v/>
      </c>
    </row>
    <row r="1260" spans="3:5">
      <c r="C1260" s="7" t="str">
        <f t="shared" si="59"/>
        <v/>
      </c>
      <c r="D1260" s="10">
        <f t="shared" ca="1" si="57"/>
        <v>0</v>
      </c>
      <c r="E1260" s="22" t="str">
        <f t="shared" ca="1" si="58"/>
        <v/>
      </c>
    </row>
    <row r="1261" spans="3:5">
      <c r="C1261" s="7" t="str">
        <f t="shared" si="59"/>
        <v/>
      </c>
      <c r="D1261" s="10">
        <f t="shared" ca="1" si="57"/>
        <v>0</v>
      </c>
      <c r="E1261" s="22" t="str">
        <f t="shared" ca="1" si="58"/>
        <v/>
      </c>
    </row>
    <row r="1262" spans="3:5">
      <c r="C1262" s="7" t="str">
        <f t="shared" si="59"/>
        <v/>
      </c>
      <c r="D1262" s="10">
        <f t="shared" ca="1" si="57"/>
        <v>0</v>
      </c>
      <c r="E1262" s="22" t="str">
        <f t="shared" ca="1" si="58"/>
        <v/>
      </c>
    </row>
    <row r="1263" spans="3:5">
      <c r="C1263" s="7" t="str">
        <f t="shared" si="59"/>
        <v/>
      </c>
      <c r="D1263" s="10">
        <f t="shared" ca="1" si="57"/>
        <v>0</v>
      </c>
      <c r="E1263" s="22" t="str">
        <f t="shared" ca="1" si="58"/>
        <v/>
      </c>
    </row>
    <row r="1264" spans="3:5">
      <c r="C1264" s="7" t="str">
        <f t="shared" si="59"/>
        <v/>
      </c>
      <c r="D1264" s="10">
        <f t="shared" ca="1" si="57"/>
        <v>0</v>
      </c>
      <c r="E1264" s="22" t="str">
        <f t="shared" ca="1" si="58"/>
        <v/>
      </c>
    </row>
    <row r="1265" spans="3:5">
      <c r="C1265" s="7" t="str">
        <f t="shared" si="59"/>
        <v/>
      </c>
      <c r="D1265" s="10">
        <f t="shared" ca="1" si="57"/>
        <v>0</v>
      </c>
      <c r="E1265" s="22" t="str">
        <f t="shared" ca="1" si="58"/>
        <v/>
      </c>
    </row>
    <row r="1266" spans="3:5">
      <c r="C1266" s="7" t="str">
        <f t="shared" si="59"/>
        <v/>
      </c>
      <c r="D1266" s="10">
        <f t="shared" ca="1" si="57"/>
        <v>0</v>
      </c>
      <c r="E1266" s="22" t="str">
        <f t="shared" ca="1" si="58"/>
        <v/>
      </c>
    </row>
    <row r="1267" spans="3:5">
      <c r="C1267" s="7" t="str">
        <f t="shared" si="59"/>
        <v/>
      </c>
      <c r="D1267" s="10">
        <f t="shared" ca="1" si="57"/>
        <v>0</v>
      </c>
      <c r="E1267" s="22" t="str">
        <f t="shared" ca="1" si="58"/>
        <v/>
      </c>
    </row>
    <row r="1268" spans="3:5">
      <c r="C1268" s="7" t="str">
        <f t="shared" si="59"/>
        <v/>
      </c>
      <c r="D1268" s="10">
        <f t="shared" ca="1" si="57"/>
        <v>0</v>
      </c>
      <c r="E1268" s="22" t="str">
        <f t="shared" ca="1" si="58"/>
        <v/>
      </c>
    </row>
    <row r="1269" spans="3:5">
      <c r="C1269" s="7" t="str">
        <f t="shared" si="59"/>
        <v/>
      </c>
      <c r="D1269" s="10">
        <f t="shared" ca="1" si="57"/>
        <v>0</v>
      </c>
      <c r="E1269" s="22" t="str">
        <f t="shared" ca="1" si="58"/>
        <v/>
      </c>
    </row>
    <row r="1270" spans="3:5">
      <c r="C1270" s="7" t="str">
        <f t="shared" si="59"/>
        <v/>
      </c>
      <c r="D1270" s="10">
        <f t="shared" ca="1" si="57"/>
        <v>0</v>
      </c>
      <c r="E1270" s="22" t="str">
        <f t="shared" ca="1" si="58"/>
        <v/>
      </c>
    </row>
    <row r="1271" spans="3:5">
      <c r="C1271" s="7" t="str">
        <f t="shared" si="59"/>
        <v/>
      </c>
      <c r="D1271" s="10">
        <f t="shared" ca="1" si="57"/>
        <v>0</v>
      </c>
      <c r="E1271" s="22" t="str">
        <f t="shared" ca="1" si="58"/>
        <v/>
      </c>
    </row>
    <row r="1272" spans="3:5">
      <c r="C1272" s="7" t="str">
        <f t="shared" si="59"/>
        <v/>
      </c>
      <c r="D1272" s="10">
        <f t="shared" ca="1" si="57"/>
        <v>0</v>
      </c>
      <c r="E1272" s="22" t="str">
        <f t="shared" ca="1" si="58"/>
        <v/>
      </c>
    </row>
    <row r="1273" spans="3:5">
      <c r="C1273" s="7" t="str">
        <f t="shared" si="59"/>
        <v/>
      </c>
      <c r="D1273" s="10">
        <f t="shared" ca="1" si="57"/>
        <v>0</v>
      </c>
      <c r="E1273" s="22" t="str">
        <f t="shared" ca="1" si="58"/>
        <v/>
      </c>
    </row>
    <row r="1274" spans="3:5">
      <c r="C1274" s="7" t="str">
        <f t="shared" si="59"/>
        <v/>
      </c>
      <c r="D1274" s="10">
        <f t="shared" ca="1" si="57"/>
        <v>0</v>
      </c>
      <c r="E1274" s="22" t="str">
        <f t="shared" ca="1" si="58"/>
        <v/>
      </c>
    </row>
    <row r="1275" spans="3:5">
      <c r="C1275" s="7" t="str">
        <f t="shared" si="59"/>
        <v/>
      </c>
      <c r="D1275" s="10">
        <f t="shared" ca="1" si="57"/>
        <v>0</v>
      </c>
      <c r="E1275" s="22" t="str">
        <f t="shared" ca="1" si="58"/>
        <v/>
      </c>
    </row>
    <row r="1276" spans="3:5">
      <c r="C1276" s="7" t="str">
        <f t="shared" si="59"/>
        <v/>
      </c>
      <c r="D1276" s="10">
        <f t="shared" ca="1" si="57"/>
        <v>0</v>
      </c>
      <c r="E1276" s="22" t="str">
        <f t="shared" ca="1" si="58"/>
        <v/>
      </c>
    </row>
    <row r="1277" spans="3:5">
      <c r="C1277" s="7" t="str">
        <f t="shared" si="59"/>
        <v/>
      </c>
      <c r="D1277" s="10">
        <f t="shared" ca="1" si="57"/>
        <v>0</v>
      </c>
      <c r="E1277" s="22" t="str">
        <f t="shared" ca="1" si="58"/>
        <v/>
      </c>
    </row>
    <row r="1278" spans="3:5">
      <c r="C1278" s="7" t="str">
        <f t="shared" si="59"/>
        <v/>
      </c>
      <c r="D1278" s="10">
        <f t="shared" ca="1" si="57"/>
        <v>0</v>
      </c>
      <c r="E1278" s="22" t="str">
        <f t="shared" ca="1" si="58"/>
        <v/>
      </c>
    </row>
    <row r="1279" spans="3:5">
      <c r="C1279" s="7" t="str">
        <f t="shared" si="59"/>
        <v/>
      </c>
      <c r="D1279" s="10">
        <f t="shared" ca="1" si="57"/>
        <v>0</v>
      </c>
      <c r="E1279" s="22" t="str">
        <f t="shared" ca="1" si="58"/>
        <v/>
      </c>
    </row>
    <row r="1280" spans="3:5">
      <c r="C1280" s="7" t="str">
        <f t="shared" si="59"/>
        <v/>
      </c>
      <c r="D1280" s="10">
        <f t="shared" ca="1" si="57"/>
        <v>0</v>
      </c>
      <c r="E1280" s="22" t="str">
        <f t="shared" ca="1" si="58"/>
        <v/>
      </c>
    </row>
    <row r="1281" spans="3:5">
      <c r="C1281" s="7" t="str">
        <f t="shared" si="59"/>
        <v/>
      </c>
      <c r="D1281" s="10">
        <f t="shared" ca="1" si="57"/>
        <v>0</v>
      </c>
      <c r="E1281" s="22" t="str">
        <f t="shared" ca="1" si="58"/>
        <v/>
      </c>
    </row>
    <row r="1282" spans="3:5">
      <c r="C1282" s="7" t="str">
        <f t="shared" si="59"/>
        <v/>
      </c>
      <c r="D1282" s="10">
        <f t="shared" ref="D1282:D1345" ca="1" si="60">IF(OR(B1282&lt;LCL,B1282&gt;UCL),B1282,NA())</f>
        <v>0</v>
      </c>
      <c r="E1282" s="22" t="str">
        <f t="shared" ref="E1282:E1345" ca="1" si="61">IF(C1282&gt;UCLR,C1282,NA())</f>
        <v/>
      </c>
    </row>
    <row r="1283" spans="3:5">
      <c r="C1283" s="7" t="str">
        <f t="shared" si="59"/>
        <v/>
      </c>
      <c r="D1283" s="10">
        <f t="shared" ca="1" si="60"/>
        <v>0</v>
      </c>
      <c r="E1283" s="22" t="str">
        <f t="shared" ca="1" si="61"/>
        <v/>
      </c>
    </row>
    <row r="1284" spans="3:5">
      <c r="C1284" s="7" t="str">
        <f t="shared" ref="C1284:C1347" si="62">IF(ISNUMBER(B1284),ABS(B1284-B1283),"")</f>
        <v/>
      </c>
      <c r="D1284" s="10">
        <f t="shared" ca="1" si="60"/>
        <v>0</v>
      </c>
      <c r="E1284" s="22" t="str">
        <f t="shared" ca="1" si="61"/>
        <v/>
      </c>
    </row>
    <row r="1285" spans="3:5">
      <c r="C1285" s="7" t="str">
        <f t="shared" si="62"/>
        <v/>
      </c>
      <c r="D1285" s="10">
        <f t="shared" ca="1" si="60"/>
        <v>0</v>
      </c>
      <c r="E1285" s="22" t="str">
        <f t="shared" ca="1" si="61"/>
        <v/>
      </c>
    </row>
    <row r="1286" spans="3:5">
      <c r="C1286" s="7" t="str">
        <f t="shared" si="62"/>
        <v/>
      </c>
      <c r="D1286" s="10">
        <f t="shared" ca="1" si="60"/>
        <v>0</v>
      </c>
      <c r="E1286" s="22" t="str">
        <f t="shared" ca="1" si="61"/>
        <v/>
      </c>
    </row>
    <row r="1287" spans="3:5">
      <c r="C1287" s="7" t="str">
        <f t="shared" si="62"/>
        <v/>
      </c>
      <c r="D1287" s="10">
        <f t="shared" ca="1" si="60"/>
        <v>0</v>
      </c>
      <c r="E1287" s="22" t="str">
        <f t="shared" ca="1" si="61"/>
        <v/>
      </c>
    </row>
    <row r="1288" spans="3:5">
      <c r="C1288" s="7" t="str">
        <f t="shared" si="62"/>
        <v/>
      </c>
      <c r="D1288" s="10">
        <f t="shared" ca="1" si="60"/>
        <v>0</v>
      </c>
      <c r="E1288" s="22" t="str">
        <f t="shared" ca="1" si="61"/>
        <v/>
      </c>
    </row>
    <row r="1289" spans="3:5">
      <c r="C1289" s="7" t="str">
        <f t="shared" si="62"/>
        <v/>
      </c>
      <c r="D1289" s="10">
        <f t="shared" ca="1" si="60"/>
        <v>0</v>
      </c>
      <c r="E1289" s="22" t="str">
        <f t="shared" ca="1" si="61"/>
        <v/>
      </c>
    </row>
    <row r="1290" spans="3:5">
      <c r="C1290" s="7" t="str">
        <f t="shared" si="62"/>
        <v/>
      </c>
      <c r="D1290" s="10">
        <f t="shared" ca="1" si="60"/>
        <v>0</v>
      </c>
      <c r="E1290" s="22" t="str">
        <f t="shared" ca="1" si="61"/>
        <v/>
      </c>
    </row>
    <row r="1291" spans="3:5">
      <c r="C1291" s="7" t="str">
        <f t="shared" si="62"/>
        <v/>
      </c>
      <c r="D1291" s="10">
        <f t="shared" ca="1" si="60"/>
        <v>0</v>
      </c>
      <c r="E1291" s="22" t="str">
        <f t="shared" ca="1" si="61"/>
        <v/>
      </c>
    </row>
    <row r="1292" spans="3:5">
      <c r="C1292" s="7" t="str">
        <f t="shared" si="62"/>
        <v/>
      </c>
      <c r="D1292" s="10">
        <f t="shared" ca="1" si="60"/>
        <v>0</v>
      </c>
      <c r="E1292" s="22" t="str">
        <f t="shared" ca="1" si="61"/>
        <v/>
      </c>
    </row>
    <row r="1293" spans="3:5">
      <c r="C1293" s="7" t="str">
        <f t="shared" si="62"/>
        <v/>
      </c>
      <c r="D1293" s="10">
        <f t="shared" ca="1" si="60"/>
        <v>0</v>
      </c>
      <c r="E1293" s="22" t="str">
        <f t="shared" ca="1" si="61"/>
        <v/>
      </c>
    </row>
    <row r="1294" spans="3:5">
      <c r="C1294" s="7" t="str">
        <f t="shared" si="62"/>
        <v/>
      </c>
      <c r="D1294" s="10">
        <f t="shared" ca="1" si="60"/>
        <v>0</v>
      </c>
      <c r="E1294" s="22" t="str">
        <f t="shared" ca="1" si="61"/>
        <v/>
      </c>
    </row>
    <row r="1295" spans="3:5">
      <c r="C1295" s="7" t="str">
        <f t="shared" si="62"/>
        <v/>
      </c>
      <c r="D1295" s="10">
        <f t="shared" ca="1" si="60"/>
        <v>0</v>
      </c>
      <c r="E1295" s="22" t="str">
        <f t="shared" ca="1" si="61"/>
        <v/>
      </c>
    </row>
    <row r="1296" spans="3:5">
      <c r="C1296" s="7" t="str">
        <f t="shared" si="62"/>
        <v/>
      </c>
      <c r="D1296" s="10">
        <f t="shared" ca="1" si="60"/>
        <v>0</v>
      </c>
      <c r="E1296" s="22" t="str">
        <f t="shared" ca="1" si="61"/>
        <v/>
      </c>
    </row>
    <row r="1297" spans="3:5">
      <c r="C1297" s="7" t="str">
        <f t="shared" si="62"/>
        <v/>
      </c>
      <c r="D1297" s="10">
        <f t="shared" ca="1" si="60"/>
        <v>0</v>
      </c>
      <c r="E1297" s="22" t="str">
        <f t="shared" ca="1" si="61"/>
        <v/>
      </c>
    </row>
    <row r="1298" spans="3:5">
      <c r="C1298" s="7" t="str">
        <f t="shared" si="62"/>
        <v/>
      </c>
      <c r="D1298" s="10">
        <f t="shared" ca="1" si="60"/>
        <v>0</v>
      </c>
      <c r="E1298" s="22" t="str">
        <f t="shared" ca="1" si="61"/>
        <v/>
      </c>
    </row>
    <row r="1299" spans="3:5">
      <c r="C1299" s="7" t="str">
        <f t="shared" si="62"/>
        <v/>
      </c>
      <c r="D1299" s="10">
        <f t="shared" ca="1" si="60"/>
        <v>0</v>
      </c>
      <c r="E1299" s="22" t="str">
        <f t="shared" ca="1" si="61"/>
        <v/>
      </c>
    </row>
    <row r="1300" spans="3:5">
      <c r="C1300" s="7" t="str">
        <f t="shared" si="62"/>
        <v/>
      </c>
      <c r="D1300" s="10">
        <f t="shared" ca="1" si="60"/>
        <v>0</v>
      </c>
      <c r="E1300" s="22" t="str">
        <f t="shared" ca="1" si="61"/>
        <v/>
      </c>
    </row>
    <row r="1301" spans="3:5">
      <c r="C1301" s="7" t="str">
        <f t="shared" si="62"/>
        <v/>
      </c>
      <c r="D1301" s="10">
        <f t="shared" ca="1" si="60"/>
        <v>0</v>
      </c>
      <c r="E1301" s="22" t="str">
        <f t="shared" ca="1" si="61"/>
        <v/>
      </c>
    </row>
    <row r="1302" spans="3:5">
      <c r="C1302" s="7" t="str">
        <f t="shared" si="62"/>
        <v/>
      </c>
      <c r="D1302" s="10">
        <f t="shared" ca="1" si="60"/>
        <v>0</v>
      </c>
      <c r="E1302" s="22" t="str">
        <f t="shared" ca="1" si="61"/>
        <v/>
      </c>
    </row>
    <row r="1303" spans="3:5">
      <c r="C1303" s="7" t="str">
        <f t="shared" si="62"/>
        <v/>
      </c>
      <c r="D1303" s="10">
        <f t="shared" ca="1" si="60"/>
        <v>0</v>
      </c>
      <c r="E1303" s="22" t="str">
        <f t="shared" ca="1" si="61"/>
        <v/>
      </c>
    </row>
    <row r="1304" spans="3:5">
      <c r="C1304" s="7" t="str">
        <f t="shared" si="62"/>
        <v/>
      </c>
      <c r="D1304" s="10">
        <f t="shared" ca="1" si="60"/>
        <v>0</v>
      </c>
      <c r="E1304" s="22" t="str">
        <f t="shared" ca="1" si="61"/>
        <v/>
      </c>
    </row>
    <row r="1305" spans="3:5">
      <c r="C1305" s="7" t="str">
        <f t="shared" si="62"/>
        <v/>
      </c>
      <c r="D1305" s="10">
        <f t="shared" ca="1" si="60"/>
        <v>0</v>
      </c>
      <c r="E1305" s="22" t="str">
        <f t="shared" ca="1" si="61"/>
        <v/>
      </c>
    </row>
    <row r="1306" spans="3:5">
      <c r="C1306" s="7" t="str">
        <f t="shared" si="62"/>
        <v/>
      </c>
      <c r="D1306" s="10">
        <f t="shared" ca="1" si="60"/>
        <v>0</v>
      </c>
      <c r="E1306" s="22" t="str">
        <f t="shared" ca="1" si="61"/>
        <v/>
      </c>
    </row>
    <row r="1307" spans="3:5">
      <c r="C1307" s="7" t="str">
        <f t="shared" si="62"/>
        <v/>
      </c>
      <c r="D1307" s="10">
        <f t="shared" ca="1" si="60"/>
        <v>0</v>
      </c>
      <c r="E1307" s="22" t="str">
        <f t="shared" ca="1" si="61"/>
        <v/>
      </c>
    </row>
    <row r="1308" spans="3:5">
      <c r="C1308" s="7" t="str">
        <f t="shared" si="62"/>
        <v/>
      </c>
      <c r="D1308" s="10">
        <f t="shared" ca="1" si="60"/>
        <v>0</v>
      </c>
      <c r="E1308" s="22" t="str">
        <f t="shared" ca="1" si="61"/>
        <v/>
      </c>
    </row>
    <row r="1309" spans="3:5">
      <c r="C1309" s="7" t="str">
        <f t="shared" si="62"/>
        <v/>
      </c>
      <c r="D1309" s="10">
        <f t="shared" ca="1" si="60"/>
        <v>0</v>
      </c>
      <c r="E1309" s="22" t="str">
        <f t="shared" ca="1" si="61"/>
        <v/>
      </c>
    </row>
    <row r="1310" spans="3:5">
      <c r="C1310" s="7" t="str">
        <f t="shared" si="62"/>
        <v/>
      </c>
      <c r="D1310" s="10">
        <f t="shared" ca="1" si="60"/>
        <v>0</v>
      </c>
      <c r="E1310" s="22" t="str">
        <f t="shared" ca="1" si="61"/>
        <v/>
      </c>
    </row>
    <row r="1311" spans="3:5">
      <c r="C1311" s="7" t="str">
        <f t="shared" si="62"/>
        <v/>
      </c>
      <c r="D1311" s="10">
        <f t="shared" ca="1" si="60"/>
        <v>0</v>
      </c>
      <c r="E1311" s="22" t="str">
        <f t="shared" ca="1" si="61"/>
        <v/>
      </c>
    </row>
    <row r="1312" spans="3:5">
      <c r="C1312" s="7" t="str">
        <f t="shared" si="62"/>
        <v/>
      </c>
      <c r="D1312" s="10">
        <f t="shared" ca="1" si="60"/>
        <v>0</v>
      </c>
      <c r="E1312" s="22" t="str">
        <f t="shared" ca="1" si="61"/>
        <v/>
      </c>
    </row>
    <row r="1313" spans="3:5">
      <c r="C1313" s="7" t="str">
        <f t="shared" si="62"/>
        <v/>
      </c>
      <c r="D1313" s="10">
        <f t="shared" ca="1" si="60"/>
        <v>0</v>
      </c>
      <c r="E1313" s="22" t="str">
        <f t="shared" ca="1" si="61"/>
        <v/>
      </c>
    </row>
    <row r="1314" spans="3:5">
      <c r="C1314" s="7" t="str">
        <f t="shared" si="62"/>
        <v/>
      </c>
      <c r="D1314" s="10">
        <f t="shared" ca="1" si="60"/>
        <v>0</v>
      </c>
      <c r="E1314" s="22" t="str">
        <f t="shared" ca="1" si="61"/>
        <v/>
      </c>
    </row>
    <row r="1315" spans="3:5">
      <c r="C1315" s="7" t="str">
        <f t="shared" si="62"/>
        <v/>
      </c>
      <c r="D1315" s="10">
        <f t="shared" ca="1" si="60"/>
        <v>0</v>
      </c>
      <c r="E1315" s="22" t="str">
        <f t="shared" ca="1" si="61"/>
        <v/>
      </c>
    </row>
    <row r="1316" spans="3:5">
      <c r="C1316" s="7" t="str">
        <f t="shared" si="62"/>
        <v/>
      </c>
      <c r="D1316" s="10">
        <f t="shared" ca="1" si="60"/>
        <v>0</v>
      </c>
      <c r="E1316" s="22" t="str">
        <f t="shared" ca="1" si="61"/>
        <v/>
      </c>
    </row>
    <row r="1317" spans="3:5">
      <c r="C1317" s="7" t="str">
        <f t="shared" si="62"/>
        <v/>
      </c>
      <c r="D1317" s="10">
        <f t="shared" ca="1" si="60"/>
        <v>0</v>
      </c>
      <c r="E1317" s="22" t="str">
        <f t="shared" ca="1" si="61"/>
        <v/>
      </c>
    </row>
    <row r="1318" spans="3:5">
      <c r="C1318" s="7" t="str">
        <f t="shared" si="62"/>
        <v/>
      </c>
      <c r="D1318" s="10">
        <f t="shared" ca="1" si="60"/>
        <v>0</v>
      </c>
      <c r="E1318" s="22" t="str">
        <f t="shared" ca="1" si="61"/>
        <v/>
      </c>
    </row>
    <row r="1319" spans="3:5">
      <c r="C1319" s="7" t="str">
        <f t="shared" si="62"/>
        <v/>
      </c>
      <c r="D1319" s="10">
        <f t="shared" ca="1" si="60"/>
        <v>0</v>
      </c>
      <c r="E1319" s="22" t="str">
        <f t="shared" ca="1" si="61"/>
        <v/>
      </c>
    </row>
    <row r="1320" spans="3:5">
      <c r="C1320" s="7" t="str">
        <f t="shared" si="62"/>
        <v/>
      </c>
      <c r="D1320" s="10">
        <f t="shared" ca="1" si="60"/>
        <v>0</v>
      </c>
      <c r="E1320" s="22" t="str">
        <f t="shared" ca="1" si="61"/>
        <v/>
      </c>
    </row>
    <row r="1321" spans="3:5">
      <c r="C1321" s="7" t="str">
        <f t="shared" si="62"/>
        <v/>
      </c>
      <c r="D1321" s="10">
        <f t="shared" ca="1" si="60"/>
        <v>0</v>
      </c>
      <c r="E1321" s="22" t="str">
        <f t="shared" ca="1" si="61"/>
        <v/>
      </c>
    </row>
    <row r="1322" spans="3:5">
      <c r="C1322" s="7" t="str">
        <f t="shared" si="62"/>
        <v/>
      </c>
      <c r="D1322" s="10">
        <f t="shared" ca="1" si="60"/>
        <v>0</v>
      </c>
      <c r="E1322" s="22" t="str">
        <f t="shared" ca="1" si="61"/>
        <v/>
      </c>
    </row>
    <row r="1323" spans="3:5">
      <c r="C1323" s="7" t="str">
        <f t="shared" si="62"/>
        <v/>
      </c>
      <c r="D1323" s="10">
        <f t="shared" ca="1" si="60"/>
        <v>0</v>
      </c>
      <c r="E1323" s="22" t="str">
        <f t="shared" ca="1" si="61"/>
        <v/>
      </c>
    </row>
    <row r="1324" spans="3:5">
      <c r="C1324" s="7" t="str">
        <f t="shared" si="62"/>
        <v/>
      </c>
      <c r="D1324" s="10">
        <f t="shared" ca="1" si="60"/>
        <v>0</v>
      </c>
      <c r="E1324" s="22" t="str">
        <f t="shared" ca="1" si="61"/>
        <v/>
      </c>
    </row>
    <row r="1325" spans="3:5">
      <c r="C1325" s="7" t="str">
        <f t="shared" si="62"/>
        <v/>
      </c>
      <c r="D1325" s="10">
        <f t="shared" ca="1" si="60"/>
        <v>0</v>
      </c>
      <c r="E1325" s="22" t="str">
        <f t="shared" ca="1" si="61"/>
        <v/>
      </c>
    </row>
    <row r="1326" spans="3:5">
      <c r="C1326" s="7" t="str">
        <f t="shared" si="62"/>
        <v/>
      </c>
      <c r="D1326" s="10">
        <f t="shared" ca="1" si="60"/>
        <v>0</v>
      </c>
      <c r="E1326" s="22" t="str">
        <f t="shared" ca="1" si="61"/>
        <v/>
      </c>
    </row>
    <row r="1327" spans="3:5">
      <c r="C1327" s="7" t="str">
        <f t="shared" si="62"/>
        <v/>
      </c>
      <c r="D1327" s="10">
        <f t="shared" ca="1" si="60"/>
        <v>0</v>
      </c>
      <c r="E1327" s="22" t="str">
        <f t="shared" ca="1" si="61"/>
        <v/>
      </c>
    </row>
    <row r="1328" spans="3:5">
      <c r="C1328" s="7" t="str">
        <f t="shared" si="62"/>
        <v/>
      </c>
      <c r="D1328" s="10">
        <f t="shared" ca="1" si="60"/>
        <v>0</v>
      </c>
      <c r="E1328" s="22" t="str">
        <f t="shared" ca="1" si="61"/>
        <v/>
      </c>
    </row>
    <row r="1329" spans="3:5">
      <c r="C1329" s="7" t="str">
        <f t="shared" si="62"/>
        <v/>
      </c>
      <c r="D1329" s="10">
        <f t="shared" ca="1" si="60"/>
        <v>0</v>
      </c>
      <c r="E1329" s="22" t="str">
        <f t="shared" ca="1" si="61"/>
        <v/>
      </c>
    </row>
    <row r="1330" spans="3:5">
      <c r="C1330" s="7" t="str">
        <f t="shared" si="62"/>
        <v/>
      </c>
      <c r="D1330" s="10">
        <f t="shared" ca="1" si="60"/>
        <v>0</v>
      </c>
      <c r="E1330" s="22" t="str">
        <f t="shared" ca="1" si="61"/>
        <v/>
      </c>
    </row>
    <row r="1331" spans="3:5">
      <c r="C1331" s="7" t="str">
        <f t="shared" si="62"/>
        <v/>
      </c>
      <c r="D1331" s="10">
        <f t="shared" ca="1" si="60"/>
        <v>0</v>
      </c>
      <c r="E1331" s="22" t="str">
        <f t="shared" ca="1" si="61"/>
        <v/>
      </c>
    </row>
    <row r="1332" spans="3:5">
      <c r="C1332" s="7" t="str">
        <f t="shared" si="62"/>
        <v/>
      </c>
      <c r="D1332" s="10">
        <f t="shared" ca="1" si="60"/>
        <v>0</v>
      </c>
      <c r="E1332" s="22" t="str">
        <f t="shared" ca="1" si="61"/>
        <v/>
      </c>
    </row>
    <row r="1333" spans="3:5">
      <c r="C1333" s="7" t="str">
        <f t="shared" si="62"/>
        <v/>
      </c>
      <c r="D1333" s="10">
        <f t="shared" ca="1" si="60"/>
        <v>0</v>
      </c>
      <c r="E1333" s="22" t="str">
        <f t="shared" ca="1" si="61"/>
        <v/>
      </c>
    </row>
    <row r="1334" spans="3:5">
      <c r="C1334" s="7" t="str">
        <f t="shared" si="62"/>
        <v/>
      </c>
      <c r="D1334" s="10">
        <f t="shared" ca="1" si="60"/>
        <v>0</v>
      </c>
      <c r="E1334" s="22" t="str">
        <f t="shared" ca="1" si="61"/>
        <v/>
      </c>
    </row>
    <row r="1335" spans="3:5">
      <c r="C1335" s="7" t="str">
        <f t="shared" si="62"/>
        <v/>
      </c>
      <c r="D1335" s="10">
        <f t="shared" ca="1" si="60"/>
        <v>0</v>
      </c>
      <c r="E1335" s="22" t="str">
        <f t="shared" ca="1" si="61"/>
        <v/>
      </c>
    </row>
    <row r="1336" spans="3:5">
      <c r="C1336" s="7" t="str">
        <f t="shared" si="62"/>
        <v/>
      </c>
      <c r="D1336" s="10">
        <f t="shared" ca="1" si="60"/>
        <v>0</v>
      </c>
      <c r="E1336" s="22" t="str">
        <f t="shared" ca="1" si="61"/>
        <v/>
      </c>
    </row>
    <row r="1337" spans="3:5">
      <c r="C1337" s="7" t="str">
        <f t="shared" si="62"/>
        <v/>
      </c>
      <c r="D1337" s="10">
        <f t="shared" ca="1" si="60"/>
        <v>0</v>
      </c>
      <c r="E1337" s="22" t="str">
        <f t="shared" ca="1" si="61"/>
        <v/>
      </c>
    </row>
    <row r="1338" spans="3:5">
      <c r="C1338" s="7" t="str">
        <f t="shared" si="62"/>
        <v/>
      </c>
      <c r="D1338" s="10">
        <f t="shared" ca="1" si="60"/>
        <v>0</v>
      </c>
      <c r="E1338" s="22" t="str">
        <f t="shared" ca="1" si="61"/>
        <v/>
      </c>
    </row>
    <row r="1339" spans="3:5">
      <c r="C1339" s="7" t="str">
        <f t="shared" si="62"/>
        <v/>
      </c>
      <c r="D1339" s="10">
        <f t="shared" ca="1" si="60"/>
        <v>0</v>
      </c>
      <c r="E1339" s="22" t="str">
        <f t="shared" ca="1" si="61"/>
        <v/>
      </c>
    </row>
    <row r="1340" spans="3:5">
      <c r="C1340" s="7" t="str">
        <f t="shared" si="62"/>
        <v/>
      </c>
      <c r="D1340" s="10">
        <f t="shared" ca="1" si="60"/>
        <v>0</v>
      </c>
      <c r="E1340" s="22" t="str">
        <f t="shared" ca="1" si="61"/>
        <v/>
      </c>
    </row>
    <row r="1341" spans="3:5">
      <c r="C1341" s="7" t="str">
        <f t="shared" si="62"/>
        <v/>
      </c>
      <c r="D1341" s="10">
        <f t="shared" ca="1" si="60"/>
        <v>0</v>
      </c>
      <c r="E1341" s="22" t="str">
        <f t="shared" ca="1" si="61"/>
        <v/>
      </c>
    </row>
    <row r="1342" spans="3:5">
      <c r="C1342" s="7" t="str">
        <f t="shared" si="62"/>
        <v/>
      </c>
      <c r="D1342" s="10">
        <f t="shared" ca="1" si="60"/>
        <v>0</v>
      </c>
      <c r="E1342" s="22" t="str">
        <f t="shared" ca="1" si="61"/>
        <v/>
      </c>
    </row>
    <row r="1343" spans="3:5">
      <c r="C1343" s="7" t="str">
        <f t="shared" si="62"/>
        <v/>
      </c>
      <c r="D1343" s="10">
        <f t="shared" ca="1" si="60"/>
        <v>0</v>
      </c>
      <c r="E1343" s="22" t="str">
        <f t="shared" ca="1" si="61"/>
        <v/>
      </c>
    </row>
    <row r="1344" spans="3:5">
      <c r="C1344" s="7" t="str">
        <f t="shared" si="62"/>
        <v/>
      </c>
      <c r="D1344" s="10">
        <f t="shared" ca="1" si="60"/>
        <v>0</v>
      </c>
      <c r="E1344" s="22" t="str">
        <f t="shared" ca="1" si="61"/>
        <v/>
      </c>
    </row>
    <row r="1345" spans="3:5">
      <c r="C1345" s="7" t="str">
        <f t="shared" si="62"/>
        <v/>
      </c>
      <c r="D1345" s="10">
        <f t="shared" ca="1" si="60"/>
        <v>0</v>
      </c>
      <c r="E1345" s="22" t="str">
        <f t="shared" ca="1" si="61"/>
        <v/>
      </c>
    </row>
    <row r="1346" spans="3:5">
      <c r="C1346" s="7" t="str">
        <f t="shared" si="62"/>
        <v/>
      </c>
      <c r="D1346" s="10">
        <f t="shared" ref="D1346:D1409" ca="1" si="63">IF(OR(B1346&lt;LCL,B1346&gt;UCL),B1346,NA())</f>
        <v>0</v>
      </c>
      <c r="E1346" s="22" t="str">
        <f t="shared" ref="E1346:E1409" ca="1" si="64">IF(C1346&gt;UCLR,C1346,NA())</f>
        <v/>
      </c>
    </row>
    <row r="1347" spans="3:5">
      <c r="C1347" s="7" t="str">
        <f t="shared" si="62"/>
        <v/>
      </c>
      <c r="D1347" s="10">
        <f t="shared" ca="1" si="63"/>
        <v>0</v>
      </c>
      <c r="E1347" s="22" t="str">
        <f t="shared" ca="1" si="64"/>
        <v/>
      </c>
    </row>
    <row r="1348" spans="3:5">
      <c r="C1348" s="7" t="str">
        <f t="shared" ref="C1348:C1411" si="65">IF(ISNUMBER(B1348),ABS(B1348-B1347),"")</f>
        <v/>
      </c>
      <c r="D1348" s="10">
        <f t="shared" ca="1" si="63"/>
        <v>0</v>
      </c>
      <c r="E1348" s="22" t="str">
        <f t="shared" ca="1" si="64"/>
        <v/>
      </c>
    </row>
    <row r="1349" spans="3:5">
      <c r="C1349" s="7" t="str">
        <f t="shared" si="65"/>
        <v/>
      </c>
      <c r="D1349" s="10">
        <f t="shared" ca="1" si="63"/>
        <v>0</v>
      </c>
      <c r="E1349" s="22" t="str">
        <f t="shared" ca="1" si="64"/>
        <v/>
      </c>
    </row>
    <row r="1350" spans="3:5">
      <c r="C1350" s="7" t="str">
        <f t="shared" si="65"/>
        <v/>
      </c>
      <c r="D1350" s="10">
        <f t="shared" ca="1" si="63"/>
        <v>0</v>
      </c>
      <c r="E1350" s="22" t="str">
        <f t="shared" ca="1" si="64"/>
        <v/>
      </c>
    </row>
    <row r="1351" spans="3:5">
      <c r="C1351" s="7" t="str">
        <f t="shared" si="65"/>
        <v/>
      </c>
      <c r="D1351" s="10">
        <f t="shared" ca="1" si="63"/>
        <v>0</v>
      </c>
      <c r="E1351" s="22" t="str">
        <f t="shared" ca="1" si="64"/>
        <v/>
      </c>
    </row>
    <row r="1352" spans="3:5">
      <c r="C1352" s="7" t="str">
        <f t="shared" si="65"/>
        <v/>
      </c>
      <c r="D1352" s="10">
        <f t="shared" ca="1" si="63"/>
        <v>0</v>
      </c>
      <c r="E1352" s="22" t="str">
        <f t="shared" ca="1" si="64"/>
        <v/>
      </c>
    </row>
    <row r="1353" spans="3:5">
      <c r="C1353" s="7" t="str">
        <f t="shared" si="65"/>
        <v/>
      </c>
      <c r="D1353" s="10">
        <f t="shared" ca="1" si="63"/>
        <v>0</v>
      </c>
      <c r="E1353" s="22" t="str">
        <f t="shared" ca="1" si="64"/>
        <v/>
      </c>
    </row>
    <row r="1354" spans="3:5">
      <c r="C1354" s="7" t="str">
        <f t="shared" si="65"/>
        <v/>
      </c>
      <c r="D1354" s="10">
        <f t="shared" ca="1" si="63"/>
        <v>0</v>
      </c>
      <c r="E1354" s="22" t="str">
        <f t="shared" ca="1" si="64"/>
        <v/>
      </c>
    </row>
    <row r="1355" spans="3:5">
      <c r="C1355" s="7" t="str">
        <f t="shared" si="65"/>
        <v/>
      </c>
      <c r="D1355" s="10">
        <f t="shared" ca="1" si="63"/>
        <v>0</v>
      </c>
      <c r="E1355" s="22" t="str">
        <f t="shared" ca="1" si="64"/>
        <v/>
      </c>
    </row>
    <row r="1356" spans="3:5">
      <c r="C1356" s="7" t="str">
        <f t="shared" si="65"/>
        <v/>
      </c>
      <c r="D1356" s="10">
        <f t="shared" ca="1" si="63"/>
        <v>0</v>
      </c>
      <c r="E1356" s="22" t="str">
        <f t="shared" ca="1" si="64"/>
        <v/>
      </c>
    </row>
    <row r="1357" spans="3:5">
      <c r="C1357" s="7" t="str">
        <f t="shared" si="65"/>
        <v/>
      </c>
      <c r="D1357" s="10">
        <f t="shared" ca="1" si="63"/>
        <v>0</v>
      </c>
      <c r="E1357" s="22" t="str">
        <f t="shared" ca="1" si="64"/>
        <v/>
      </c>
    </row>
    <row r="1358" spans="3:5">
      <c r="C1358" s="7" t="str">
        <f t="shared" si="65"/>
        <v/>
      </c>
      <c r="D1358" s="10">
        <f t="shared" ca="1" si="63"/>
        <v>0</v>
      </c>
      <c r="E1358" s="22" t="str">
        <f t="shared" ca="1" si="64"/>
        <v/>
      </c>
    </row>
    <row r="1359" spans="3:5">
      <c r="C1359" s="7" t="str">
        <f t="shared" si="65"/>
        <v/>
      </c>
      <c r="D1359" s="10">
        <f t="shared" ca="1" si="63"/>
        <v>0</v>
      </c>
      <c r="E1359" s="22" t="str">
        <f t="shared" ca="1" si="64"/>
        <v/>
      </c>
    </row>
    <row r="1360" spans="3:5">
      <c r="C1360" s="7" t="str">
        <f t="shared" si="65"/>
        <v/>
      </c>
      <c r="D1360" s="10">
        <f t="shared" ca="1" si="63"/>
        <v>0</v>
      </c>
      <c r="E1360" s="22" t="str">
        <f t="shared" ca="1" si="64"/>
        <v/>
      </c>
    </row>
    <row r="1361" spans="3:5">
      <c r="C1361" s="7" t="str">
        <f t="shared" si="65"/>
        <v/>
      </c>
      <c r="D1361" s="10">
        <f t="shared" ca="1" si="63"/>
        <v>0</v>
      </c>
      <c r="E1361" s="22" t="str">
        <f t="shared" ca="1" si="64"/>
        <v/>
      </c>
    </row>
    <row r="1362" spans="3:5">
      <c r="C1362" s="7" t="str">
        <f t="shared" si="65"/>
        <v/>
      </c>
      <c r="D1362" s="10">
        <f t="shared" ca="1" si="63"/>
        <v>0</v>
      </c>
      <c r="E1362" s="22" t="str">
        <f t="shared" ca="1" si="64"/>
        <v/>
      </c>
    </row>
    <row r="1363" spans="3:5">
      <c r="C1363" s="7" t="str">
        <f t="shared" si="65"/>
        <v/>
      </c>
      <c r="D1363" s="10">
        <f t="shared" ca="1" si="63"/>
        <v>0</v>
      </c>
      <c r="E1363" s="22" t="str">
        <f t="shared" ca="1" si="64"/>
        <v/>
      </c>
    </row>
    <row r="1364" spans="3:5">
      <c r="C1364" s="7" t="str">
        <f t="shared" si="65"/>
        <v/>
      </c>
      <c r="D1364" s="10">
        <f t="shared" ca="1" si="63"/>
        <v>0</v>
      </c>
      <c r="E1364" s="22" t="str">
        <f t="shared" ca="1" si="64"/>
        <v/>
      </c>
    </row>
    <row r="1365" spans="3:5">
      <c r="C1365" s="7" t="str">
        <f t="shared" si="65"/>
        <v/>
      </c>
      <c r="D1365" s="10">
        <f t="shared" ca="1" si="63"/>
        <v>0</v>
      </c>
      <c r="E1365" s="22" t="str">
        <f t="shared" ca="1" si="64"/>
        <v/>
      </c>
    </row>
    <row r="1366" spans="3:5">
      <c r="C1366" s="7" t="str">
        <f t="shared" si="65"/>
        <v/>
      </c>
      <c r="D1366" s="10">
        <f t="shared" ca="1" si="63"/>
        <v>0</v>
      </c>
      <c r="E1366" s="22" t="str">
        <f t="shared" ca="1" si="64"/>
        <v/>
      </c>
    </row>
    <row r="1367" spans="3:5">
      <c r="C1367" s="7" t="str">
        <f t="shared" si="65"/>
        <v/>
      </c>
      <c r="D1367" s="10">
        <f t="shared" ca="1" si="63"/>
        <v>0</v>
      </c>
      <c r="E1367" s="22" t="str">
        <f t="shared" ca="1" si="64"/>
        <v/>
      </c>
    </row>
    <row r="1368" spans="3:5">
      <c r="C1368" s="7" t="str">
        <f t="shared" si="65"/>
        <v/>
      </c>
      <c r="D1368" s="10">
        <f t="shared" ca="1" si="63"/>
        <v>0</v>
      </c>
      <c r="E1368" s="22" t="str">
        <f t="shared" ca="1" si="64"/>
        <v/>
      </c>
    </row>
    <row r="1369" spans="3:5">
      <c r="C1369" s="7" t="str">
        <f t="shared" si="65"/>
        <v/>
      </c>
      <c r="D1369" s="10">
        <f t="shared" ca="1" si="63"/>
        <v>0</v>
      </c>
      <c r="E1369" s="22" t="str">
        <f t="shared" ca="1" si="64"/>
        <v/>
      </c>
    </row>
    <row r="1370" spans="3:5">
      <c r="C1370" s="7" t="str">
        <f t="shared" si="65"/>
        <v/>
      </c>
      <c r="D1370" s="10">
        <f t="shared" ca="1" si="63"/>
        <v>0</v>
      </c>
      <c r="E1370" s="22" t="str">
        <f t="shared" ca="1" si="64"/>
        <v/>
      </c>
    </row>
    <row r="1371" spans="3:5">
      <c r="C1371" s="7" t="str">
        <f t="shared" si="65"/>
        <v/>
      </c>
      <c r="D1371" s="10">
        <f t="shared" ca="1" si="63"/>
        <v>0</v>
      </c>
      <c r="E1371" s="22" t="str">
        <f t="shared" ca="1" si="64"/>
        <v/>
      </c>
    </row>
    <row r="1372" spans="3:5">
      <c r="C1372" s="7" t="str">
        <f t="shared" si="65"/>
        <v/>
      </c>
      <c r="D1372" s="10">
        <f t="shared" ca="1" si="63"/>
        <v>0</v>
      </c>
      <c r="E1372" s="22" t="str">
        <f t="shared" ca="1" si="64"/>
        <v/>
      </c>
    </row>
    <row r="1373" spans="3:5">
      <c r="C1373" s="7" t="str">
        <f t="shared" si="65"/>
        <v/>
      </c>
      <c r="D1373" s="10">
        <f t="shared" ca="1" si="63"/>
        <v>0</v>
      </c>
      <c r="E1373" s="22" t="str">
        <f t="shared" ca="1" si="64"/>
        <v/>
      </c>
    </row>
    <row r="1374" spans="3:5">
      <c r="C1374" s="7" t="str">
        <f t="shared" si="65"/>
        <v/>
      </c>
      <c r="D1374" s="10">
        <f t="shared" ca="1" si="63"/>
        <v>0</v>
      </c>
      <c r="E1374" s="22" t="str">
        <f t="shared" ca="1" si="64"/>
        <v/>
      </c>
    </row>
    <row r="1375" spans="3:5">
      <c r="C1375" s="7" t="str">
        <f t="shared" si="65"/>
        <v/>
      </c>
      <c r="D1375" s="10">
        <f t="shared" ca="1" si="63"/>
        <v>0</v>
      </c>
      <c r="E1375" s="22" t="str">
        <f t="shared" ca="1" si="64"/>
        <v/>
      </c>
    </row>
    <row r="1376" spans="3:5">
      <c r="C1376" s="7" t="str">
        <f t="shared" si="65"/>
        <v/>
      </c>
      <c r="D1376" s="10">
        <f t="shared" ca="1" si="63"/>
        <v>0</v>
      </c>
      <c r="E1376" s="22" t="str">
        <f t="shared" ca="1" si="64"/>
        <v/>
      </c>
    </row>
    <row r="1377" spans="3:5">
      <c r="C1377" s="7" t="str">
        <f t="shared" si="65"/>
        <v/>
      </c>
      <c r="D1377" s="10">
        <f t="shared" ca="1" si="63"/>
        <v>0</v>
      </c>
      <c r="E1377" s="22" t="str">
        <f t="shared" ca="1" si="64"/>
        <v/>
      </c>
    </row>
    <row r="1378" spans="3:5">
      <c r="C1378" s="7" t="str">
        <f t="shared" si="65"/>
        <v/>
      </c>
      <c r="D1378" s="10">
        <f t="shared" ca="1" si="63"/>
        <v>0</v>
      </c>
      <c r="E1378" s="22" t="str">
        <f t="shared" ca="1" si="64"/>
        <v/>
      </c>
    </row>
    <row r="1379" spans="3:5">
      <c r="C1379" s="7" t="str">
        <f t="shared" si="65"/>
        <v/>
      </c>
      <c r="D1379" s="10">
        <f t="shared" ca="1" si="63"/>
        <v>0</v>
      </c>
      <c r="E1379" s="22" t="str">
        <f t="shared" ca="1" si="64"/>
        <v/>
      </c>
    </row>
    <row r="1380" spans="3:5">
      <c r="C1380" s="7" t="str">
        <f t="shared" si="65"/>
        <v/>
      </c>
      <c r="D1380" s="10">
        <f t="shared" ca="1" si="63"/>
        <v>0</v>
      </c>
      <c r="E1380" s="22" t="str">
        <f t="shared" ca="1" si="64"/>
        <v/>
      </c>
    </row>
    <row r="1381" spans="3:5">
      <c r="C1381" s="7" t="str">
        <f t="shared" si="65"/>
        <v/>
      </c>
      <c r="D1381" s="10">
        <f t="shared" ca="1" si="63"/>
        <v>0</v>
      </c>
      <c r="E1381" s="22" t="str">
        <f t="shared" ca="1" si="64"/>
        <v/>
      </c>
    </row>
    <row r="1382" spans="3:5">
      <c r="C1382" s="7" t="str">
        <f t="shared" si="65"/>
        <v/>
      </c>
      <c r="D1382" s="10">
        <f t="shared" ca="1" si="63"/>
        <v>0</v>
      </c>
      <c r="E1382" s="22" t="str">
        <f t="shared" ca="1" si="64"/>
        <v/>
      </c>
    </row>
    <row r="1383" spans="3:5">
      <c r="C1383" s="7" t="str">
        <f t="shared" si="65"/>
        <v/>
      </c>
      <c r="D1383" s="10">
        <f t="shared" ca="1" si="63"/>
        <v>0</v>
      </c>
      <c r="E1383" s="22" t="str">
        <f t="shared" ca="1" si="64"/>
        <v/>
      </c>
    </row>
    <row r="1384" spans="3:5">
      <c r="C1384" s="7" t="str">
        <f t="shared" si="65"/>
        <v/>
      </c>
      <c r="D1384" s="10">
        <f t="shared" ca="1" si="63"/>
        <v>0</v>
      </c>
      <c r="E1384" s="22" t="str">
        <f t="shared" ca="1" si="64"/>
        <v/>
      </c>
    </row>
    <row r="1385" spans="3:5">
      <c r="C1385" s="7" t="str">
        <f t="shared" si="65"/>
        <v/>
      </c>
      <c r="D1385" s="10">
        <f t="shared" ca="1" si="63"/>
        <v>0</v>
      </c>
      <c r="E1385" s="22" t="str">
        <f t="shared" ca="1" si="64"/>
        <v/>
      </c>
    </row>
    <row r="1386" spans="3:5">
      <c r="C1386" s="7" t="str">
        <f t="shared" si="65"/>
        <v/>
      </c>
      <c r="D1386" s="10">
        <f t="shared" ca="1" si="63"/>
        <v>0</v>
      </c>
      <c r="E1386" s="22" t="str">
        <f t="shared" ca="1" si="64"/>
        <v/>
      </c>
    </row>
    <row r="1387" spans="3:5">
      <c r="C1387" s="7" t="str">
        <f t="shared" si="65"/>
        <v/>
      </c>
      <c r="D1387" s="10">
        <f t="shared" ca="1" si="63"/>
        <v>0</v>
      </c>
      <c r="E1387" s="22" t="str">
        <f t="shared" ca="1" si="64"/>
        <v/>
      </c>
    </row>
    <row r="1388" spans="3:5">
      <c r="C1388" s="7" t="str">
        <f t="shared" si="65"/>
        <v/>
      </c>
      <c r="D1388" s="10">
        <f t="shared" ca="1" si="63"/>
        <v>0</v>
      </c>
      <c r="E1388" s="22" t="str">
        <f t="shared" ca="1" si="64"/>
        <v/>
      </c>
    </row>
    <row r="1389" spans="3:5">
      <c r="C1389" s="7" t="str">
        <f t="shared" si="65"/>
        <v/>
      </c>
      <c r="D1389" s="10">
        <f t="shared" ca="1" si="63"/>
        <v>0</v>
      </c>
      <c r="E1389" s="22" t="str">
        <f t="shared" ca="1" si="64"/>
        <v/>
      </c>
    </row>
    <row r="1390" spans="3:5">
      <c r="C1390" s="7" t="str">
        <f t="shared" si="65"/>
        <v/>
      </c>
      <c r="D1390" s="10">
        <f t="shared" ca="1" si="63"/>
        <v>0</v>
      </c>
      <c r="E1390" s="22" t="str">
        <f t="shared" ca="1" si="64"/>
        <v/>
      </c>
    </row>
    <row r="1391" spans="3:5">
      <c r="C1391" s="7" t="str">
        <f t="shared" si="65"/>
        <v/>
      </c>
      <c r="D1391" s="10">
        <f t="shared" ca="1" si="63"/>
        <v>0</v>
      </c>
      <c r="E1391" s="22" t="str">
        <f t="shared" ca="1" si="64"/>
        <v/>
      </c>
    </row>
    <row r="1392" spans="3:5">
      <c r="C1392" s="7" t="str">
        <f t="shared" si="65"/>
        <v/>
      </c>
      <c r="D1392" s="10">
        <f t="shared" ca="1" si="63"/>
        <v>0</v>
      </c>
      <c r="E1392" s="22" t="str">
        <f t="shared" ca="1" si="64"/>
        <v/>
      </c>
    </row>
    <row r="1393" spans="3:5">
      <c r="C1393" s="7" t="str">
        <f t="shared" si="65"/>
        <v/>
      </c>
      <c r="D1393" s="10">
        <f t="shared" ca="1" si="63"/>
        <v>0</v>
      </c>
      <c r="E1393" s="22" t="str">
        <f t="shared" ca="1" si="64"/>
        <v/>
      </c>
    </row>
    <row r="1394" spans="3:5">
      <c r="C1394" s="7" t="str">
        <f t="shared" si="65"/>
        <v/>
      </c>
      <c r="D1394" s="10">
        <f t="shared" ca="1" si="63"/>
        <v>0</v>
      </c>
      <c r="E1394" s="22" t="str">
        <f t="shared" ca="1" si="64"/>
        <v/>
      </c>
    </row>
    <row r="1395" spans="3:5">
      <c r="C1395" s="7" t="str">
        <f t="shared" si="65"/>
        <v/>
      </c>
      <c r="D1395" s="10">
        <f t="shared" ca="1" si="63"/>
        <v>0</v>
      </c>
      <c r="E1395" s="22" t="str">
        <f t="shared" ca="1" si="64"/>
        <v/>
      </c>
    </row>
    <row r="1396" spans="3:5">
      <c r="C1396" s="7" t="str">
        <f t="shared" si="65"/>
        <v/>
      </c>
      <c r="D1396" s="10">
        <f t="shared" ca="1" si="63"/>
        <v>0</v>
      </c>
      <c r="E1396" s="22" t="str">
        <f t="shared" ca="1" si="64"/>
        <v/>
      </c>
    </row>
    <row r="1397" spans="3:5">
      <c r="C1397" s="7" t="str">
        <f t="shared" si="65"/>
        <v/>
      </c>
      <c r="D1397" s="10">
        <f t="shared" ca="1" si="63"/>
        <v>0</v>
      </c>
      <c r="E1397" s="22" t="str">
        <f t="shared" ca="1" si="64"/>
        <v/>
      </c>
    </row>
    <row r="1398" spans="3:5">
      <c r="C1398" s="7" t="str">
        <f t="shared" si="65"/>
        <v/>
      </c>
      <c r="D1398" s="10">
        <f t="shared" ca="1" si="63"/>
        <v>0</v>
      </c>
      <c r="E1398" s="22" t="str">
        <f t="shared" ca="1" si="64"/>
        <v/>
      </c>
    </row>
    <row r="1399" spans="3:5">
      <c r="C1399" s="7" t="str">
        <f t="shared" si="65"/>
        <v/>
      </c>
      <c r="D1399" s="10">
        <f t="shared" ca="1" si="63"/>
        <v>0</v>
      </c>
      <c r="E1399" s="22" t="str">
        <f t="shared" ca="1" si="64"/>
        <v/>
      </c>
    </row>
    <row r="1400" spans="3:5">
      <c r="C1400" s="7" t="str">
        <f t="shared" si="65"/>
        <v/>
      </c>
      <c r="D1400" s="10">
        <f t="shared" ca="1" si="63"/>
        <v>0</v>
      </c>
      <c r="E1400" s="22" t="str">
        <f t="shared" ca="1" si="64"/>
        <v/>
      </c>
    </row>
    <row r="1401" spans="3:5">
      <c r="C1401" s="7" t="str">
        <f t="shared" si="65"/>
        <v/>
      </c>
      <c r="D1401" s="10">
        <f t="shared" ca="1" si="63"/>
        <v>0</v>
      </c>
      <c r="E1401" s="22" t="str">
        <f t="shared" ca="1" si="64"/>
        <v/>
      </c>
    </row>
    <row r="1402" spans="3:5">
      <c r="C1402" s="7" t="str">
        <f t="shared" si="65"/>
        <v/>
      </c>
      <c r="D1402" s="10">
        <f t="shared" ca="1" si="63"/>
        <v>0</v>
      </c>
      <c r="E1402" s="22" t="str">
        <f t="shared" ca="1" si="64"/>
        <v/>
      </c>
    </row>
    <row r="1403" spans="3:5">
      <c r="C1403" s="7" t="str">
        <f t="shared" si="65"/>
        <v/>
      </c>
      <c r="D1403" s="10">
        <f t="shared" ca="1" si="63"/>
        <v>0</v>
      </c>
      <c r="E1403" s="22" t="str">
        <f t="shared" ca="1" si="64"/>
        <v/>
      </c>
    </row>
    <row r="1404" spans="3:5">
      <c r="C1404" s="7" t="str">
        <f t="shared" si="65"/>
        <v/>
      </c>
      <c r="D1404" s="10">
        <f t="shared" ca="1" si="63"/>
        <v>0</v>
      </c>
      <c r="E1404" s="22" t="str">
        <f t="shared" ca="1" si="64"/>
        <v/>
      </c>
    </row>
    <row r="1405" spans="3:5">
      <c r="C1405" s="7" t="str">
        <f t="shared" si="65"/>
        <v/>
      </c>
      <c r="D1405" s="10">
        <f t="shared" ca="1" si="63"/>
        <v>0</v>
      </c>
      <c r="E1405" s="22" t="str">
        <f t="shared" ca="1" si="64"/>
        <v/>
      </c>
    </row>
    <row r="1406" spans="3:5">
      <c r="C1406" s="7" t="str">
        <f t="shared" si="65"/>
        <v/>
      </c>
      <c r="D1406" s="10">
        <f t="shared" ca="1" si="63"/>
        <v>0</v>
      </c>
      <c r="E1406" s="22" t="str">
        <f t="shared" ca="1" si="64"/>
        <v/>
      </c>
    </row>
    <row r="1407" spans="3:5">
      <c r="C1407" s="7" t="str">
        <f t="shared" si="65"/>
        <v/>
      </c>
      <c r="D1407" s="10">
        <f t="shared" ca="1" si="63"/>
        <v>0</v>
      </c>
      <c r="E1407" s="22" t="str">
        <f t="shared" ca="1" si="64"/>
        <v/>
      </c>
    </row>
    <row r="1408" spans="3:5">
      <c r="C1408" s="7" t="str">
        <f t="shared" si="65"/>
        <v/>
      </c>
      <c r="D1408" s="10">
        <f t="shared" ca="1" si="63"/>
        <v>0</v>
      </c>
      <c r="E1408" s="22" t="str">
        <f t="shared" ca="1" si="64"/>
        <v/>
      </c>
    </row>
    <row r="1409" spans="3:5">
      <c r="C1409" s="7" t="str">
        <f t="shared" si="65"/>
        <v/>
      </c>
      <c r="D1409" s="10">
        <f t="shared" ca="1" si="63"/>
        <v>0</v>
      </c>
      <c r="E1409" s="22" t="str">
        <f t="shared" ca="1" si="64"/>
        <v/>
      </c>
    </row>
    <row r="1410" spans="3:5">
      <c r="C1410" s="7" t="str">
        <f t="shared" si="65"/>
        <v/>
      </c>
      <c r="D1410" s="10">
        <f t="shared" ref="D1410:D1473" ca="1" si="66">IF(OR(B1410&lt;LCL,B1410&gt;UCL),B1410,NA())</f>
        <v>0</v>
      </c>
      <c r="E1410" s="22" t="str">
        <f t="shared" ref="E1410:E1473" ca="1" si="67">IF(C1410&gt;UCLR,C1410,NA())</f>
        <v/>
      </c>
    </row>
    <row r="1411" spans="3:5">
      <c r="C1411" s="7" t="str">
        <f t="shared" si="65"/>
        <v/>
      </c>
      <c r="D1411" s="10">
        <f t="shared" ca="1" si="66"/>
        <v>0</v>
      </c>
      <c r="E1411" s="22" t="str">
        <f t="shared" ca="1" si="67"/>
        <v/>
      </c>
    </row>
    <row r="1412" spans="3:5">
      <c r="C1412" s="7" t="str">
        <f t="shared" ref="C1412:C1475" si="68">IF(ISNUMBER(B1412),ABS(B1412-B1411),"")</f>
        <v/>
      </c>
      <c r="D1412" s="10">
        <f t="shared" ca="1" si="66"/>
        <v>0</v>
      </c>
      <c r="E1412" s="22" t="str">
        <f t="shared" ca="1" si="67"/>
        <v/>
      </c>
    </row>
    <row r="1413" spans="3:5">
      <c r="C1413" s="7" t="str">
        <f t="shared" si="68"/>
        <v/>
      </c>
      <c r="D1413" s="10">
        <f t="shared" ca="1" si="66"/>
        <v>0</v>
      </c>
      <c r="E1413" s="22" t="str">
        <f t="shared" ca="1" si="67"/>
        <v/>
      </c>
    </row>
    <row r="1414" spans="3:5">
      <c r="C1414" s="7" t="str">
        <f t="shared" si="68"/>
        <v/>
      </c>
      <c r="D1414" s="10">
        <f t="shared" ca="1" si="66"/>
        <v>0</v>
      </c>
      <c r="E1414" s="22" t="str">
        <f t="shared" ca="1" si="67"/>
        <v/>
      </c>
    </row>
    <row r="1415" spans="3:5">
      <c r="C1415" s="7" t="str">
        <f t="shared" si="68"/>
        <v/>
      </c>
      <c r="D1415" s="10">
        <f t="shared" ca="1" si="66"/>
        <v>0</v>
      </c>
      <c r="E1415" s="22" t="str">
        <f t="shared" ca="1" si="67"/>
        <v/>
      </c>
    </row>
    <row r="1416" spans="3:5">
      <c r="C1416" s="7" t="str">
        <f t="shared" si="68"/>
        <v/>
      </c>
      <c r="D1416" s="10">
        <f t="shared" ca="1" si="66"/>
        <v>0</v>
      </c>
      <c r="E1416" s="22" t="str">
        <f t="shared" ca="1" si="67"/>
        <v/>
      </c>
    </row>
    <row r="1417" spans="3:5">
      <c r="C1417" s="7" t="str">
        <f t="shared" si="68"/>
        <v/>
      </c>
      <c r="D1417" s="10">
        <f t="shared" ca="1" si="66"/>
        <v>0</v>
      </c>
      <c r="E1417" s="22" t="str">
        <f t="shared" ca="1" si="67"/>
        <v/>
      </c>
    </row>
    <row r="1418" spans="3:5">
      <c r="C1418" s="7" t="str">
        <f t="shared" si="68"/>
        <v/>
      </c>
      <c r="D1418" s="10">
        <f t="shared" ca="1" si="66"/>
        <v>0</v>
      </c>
      <c r="E1418" s="22" t="str">
        <f t="shared" ca="1" si="67"/>
        <v/>
      </c>
    </row>
    <row r="1419" spans="3:5">
      <c r="C1419" s="7" t="str">
        <f t="shared" si="68"/>
        <v/>
      </c>
      <c r="D1419" s="10">
        <f t="shared" ca="1" si="66"/>
        <v>0</v>
      </c>
      <c r="E1419" s="22" t="str">
        <f t="shared" ca="1" si="67"/>
        <v/>
      </c>
    </row>
    <row r="1420" spans="3:5">
      <c r="C1420" s="7" t="str">
        <f t="shared" si="68"/>
        <v/>
      </c>
      <c r="D1420" s="10">
        <f t="shared" ca="1" si="66"/>
        <v>0</v>
      </c>
      <c r="E1420" s="22" t="str">
        <f t="shared" ca="1" si="67"/>
        <v/>
      </c>
    </row>
    <row r="1421" spans="3:5">
      <c r="C1421" s="7" t="str">
        <f t="shared" si="68"/>
        <v/>
      </c>
      <c r="D1421" s="10">
        <f t="shared" ca="1" si="66"/>
        <v>0</v>
      </c>
      <c r="E1421" s="22" t="str">
        <f t="shared" ca="1" si="67"/>
        <v/>
      </c>
    </row>
    <row r="1422" spans="3:5">
      <c r="C1422" s="7" t="str">
        <f t="shared" si="68"/>
        <v/>
      </c>
      <c r="D1422" s="10">
        <f t="shared" ca="1" si="66"/>
        <v>0</v>
      </c>
      <c r="E1422" s="22" t="str">
        <f t="shared" ca="1" si="67"/>
        <v/>
      </c>
    </row>
    <row r="1423" spans="3:5">
      <c r="C1423" s="7" t="str">
        <f t="shared" si="68"/>
        <v/>
      </c>
      <c r="D1423" s="10">
        <f t="shared" ca="1" si="66"/>
        <v>0</v>
      </c>
      <c r="E1423" s="22" t="str">
        <f t="shared" ca="1" si="67"/>
        <v/>
      </c>
    </row>
    <row r="1424" spans="3:5">
      <c r="C1424" s="7" t="str">
        <f t="shared" si="68"/>
        <v/>
      </c>
      <c r="D1424" s="10">
        <f t="shared" ca="1" si="66"/>
        <v>0</v>
      </c>
      <c r="E1424" s="22" t="str">
        <f t="shared" ca="1" si="67"/>
        <v/>
      </c>
    </row>
    <row r="1425" spans="3:5">
      <c r="C1425" s="7" t="str">
        <f t="shared" si="68"/>
        <v/>
      </c>
      <c r="D1425" s="10">
        <f t="shared" ca="1" si="66"/>
        <v>0</v>
      </c>
      <c r="E1425" s="22" t="str">
        <f t="shared" ca="1" si="67"/>
        <v/>
      </c>
    </row>
    <row r="1426" spans="3:5">
      <c r="C1426" s="7" t="str">
        <f t="shared" si="68"/>
        <v/>
      </c>
      <c r="D1426" s="10">
        <f t="shared" ca="1" si="66"/>
        <v>0</v>
      </c>
      <c r="E1426" s="22" t="str">
        <f t="shared" ca="1" si="67"/>
        <v/>
      </c>
    </row>
    <row r="1427" spans="3:5">
      <c r="C1427" s="7" t="str">
        <f t="shared" si="68"/>
        <v/>
      </c>
      <c r="D1427" s="10">
        <f t="shared" ca="1" si="66"/>
        <v>0</v>
      </c>
      <c r="E1427" s="22" t="str">
        <f t="shared" ca="1" si="67"/>
        <v/>
      </c>
    </row>
    <row r="1428" spans="3:5">
      <c r="C1428" s="7" t="str">
        <f t="shared" si="68"/>
        <v/>
      </c>
      <c r="D1428" s="10">
        <f t="shared" ca="1" si="66"/>
        <v>0</v>
      </c>
      <c r="E1428" s="22" t="str">
        <f t="shared" ca="1" si="67"/>
        <v/>
      </c>
    </row>
    <row r="1429" spans="3:5">
      <c r="C1429" s="7" t="str">
        <f t="shared" si="68"/>
        <v/>
      </c>
      <c r="D1429" s="10">
        <f t="shared" ca="1" si="66"/>
        <v>0</v>
      </c>
      <c r="E1429" s="22" t="str">
        <f t="shared" ca="1" si="67"/>
        <v/>
      </c>
    </row>
    <row r="1430" spans="3:5">
      <c r="C1430" s="7" t="str">
        <f t="shared" si="68"/>
        <v/>
      </c>
      <c r="D1430" s="10">
        <f t="shared" ca="1" si="66"/>
        <v>0</v>
      </c>
      <c r="E1430" s="22" t="str">
        <f t="shared" ca="1" si="67"/>
        <v/>
      </c>
    </row>
    <row r="1431" spans="3:5">
      <c r="C1431" s="7" t="str">
        <f t="shared" si="68"/>
        <v/>
      </c>
      <c r="D1431" s="10">
        <f t="shared" ca="1" si="66"/>
        <v>0</v>
      </c>
      <c r="E1431" s="22" t="str">
        <f t="shared" ca="1" si="67"/>
        <v/>
      </c>
    </row>
    <row r="1432" spans="3:5">
      <c r="C1432" s="7" t="str">
        <f t="shared" si="68"/>
        <v/>
      </c>
      <c r="D1432" s="10">
        <f t="shared" ca="1" si="66"/>
        <v>0</v>
      </c>
      <c r="E1432" s="22" t="str">
        <f t="shared" ca="1" si="67"/>
        <v/>
      </c>
    </row>
    <row r="1433" spans="3:5">
      <c r="C1433" s="7" t="str">
        <f t="shared" si="68"/>
        <v/>
      </c>
      <c r="D1433" s="10">
        <f t="shared" ca="1" si="66"/>
        <v>0</v>
      </c>
      <c r="E1433" s="22" t="str">
        <f t="shared" ca="1" si="67"/>
        <v/>
      </c>
    </row>
    <row r="1434" spans="3:5">
      <c r="C1434" s="7" t="str">
        <f t="shared" si="68"/>
        <v/>
      </c>
      <c r="D1434" s="10">
        <f t="shared" ca="1" si="66"/>
        <v>0</v>
      </c>
      <c r="E1434" s="22" t="str">
        <f t="shared" ca="1" si="67"/>
        <v/>
      </c>
    </row>
    <row r="1435" spans="3:5">
      <c r="C1435" s="7" t="str">
        <f t="shared" si="68"/>
        <v/>
      </c>
      <c r="D1435" s="10">
        <f t="shared" ca="1" si="66"/>
        <v>0</v>
      </c>
      <c r="E1435" s="22" t="str">
        <f t="shared" ca="1" si="67"/>
        <v/>
      </c>
    </row>
    <row r="1436" spans="3:5">
      <c r="C1436" s="7" t="str">
        <f t="shared" si="68"/>
        <v/>
      </c>
      <c r="D1436" s="10">
        <f t="shared" ca="1" si="66"/>
        <v>0</v>
      </c>
      <c r="E1436" s="22" t="str">
        <f t="shared" ca="1" si="67"/>
        <v/>
      </c>
    </row>
    <row r="1437" spans="3:5">
      <c r="C1437" s="7" t="str">
        <f t="shared" si="68"/>
        <v/>
      </c>
      <c r="D1437" s="10">
        <f t="shared" ca="1" si="66"/>
        <v>0</v>
      </c>
      <c r="E1437" s="22" t="str">
        <f t="shared" ca="1" si="67"/>
        <v/>
      </c>
    </row>
    <row r="1438" spans="3:5">
      <c r="C1438" s="7" t="str">
        <f t="shared" si="68"/>
        <v/>
      </c>
      <c r="D1438" s="10">
        <f t="shared" ca="1" si="66"/>
        <v>0</v>
      </c>
      <c r="E1438" s="22" t="str">
        <f t="shared" ca="1" si="67"/>
        <v/>
      </c>
    </row>
    <row r="1439" spans="3:5">
      <c r="C1439" s="7" t="str">
        <f t="shared" si="68"/>
        <v/>
      </c>
      <c r="D1439" s="10">
        <f t="shared" ca="1" si="66"/>
        <v>0</v>
      </c>
      <c r="E1439" s="22" t="str">
        <f t="shared" ca="1" si="67"/>
        <v/>
      </c>
    </row>
    <row r="1440" spans="3:5">
      <c r="C1440" s="7" t="str">
        <f t="shared" si="68"/>
        <v/>
      </c>
      <c r="D1440" s="10">
        <f t="shared" ca="1" si="66"/>
        <v>0</v>
      </c>
      <c r="E1440" s="22" t="str">
        <f t="shared" ca="1" si="67"/>
        <v/>
      </c>
    </row>
    <row r="1441" spans="3:5">
      <c r="C1441" s="7" t="str">
        <f t="shared" si="68"/>
        <v/>
      </c>
      <c r="D1441" s="10">
        <f t="shared" ca="1" si="66"/>
        <v>0</v>
      </c>
      <c r="E1441" s="22" t="str">
        <f t="shared" ca="1" si="67"/>
        <v/>
      </c>
    </row>
    <row r="1442" spans="3:5">
      <c r="C1442" s="7" t="str">
        <f t="shared" si="68"/>
        <v/>
      </c>
      <c r="D1442" s="10">
        <f t="shared" ca="1" si="66"/>
        <v>0</v>
      </c>
      <c r="E1442" s="22" t="str">
        <f t="shared" ca="1" si="67"/>
        <v/>
      </c>
    </row>
    <row r="1443" spans="3:5">
      <c r="C1443" s="7" t="str">
        <f t="shared" si="68"/>
        <v/>
      </c>
      <c r="D1443" s="10">
        <f t="shared" ca="1" si="66"/>
        <v>0</v>
      </c>
      <c r="E1443" s="22" t="str">
        <f t="shared" ca="1" si="67"/>
        <v/>
      </c>
    </row>
    <row r="1444" spans="3:5">
      <c r="C1444" s="7" t="str">
        <f t="shared" si="68"/>
        <v/>
      </c>
      <c r="D1444" s="10">
        <f t="shared" ca="1" si="66"/>
        <v>0</v>
      </c>
      <c r="E1444" s="22" t="str">
        <f t="shared" ca="1" si="67"/>
        <v/>
      </c>
    </row>
    <row r="1445" spans="3:5">
      <c r="C1445" s="7" t="str">
        <f t="shared" si="68"/>
        <v/>
      </c>
      <c r="D1445" s="10">
        <f t="shared" ca="1" si="66"/>
        <v>0</v>
      </c>
      <c r="E1445" s="22" t="str">
        <f t="shared" ca="1" si="67"/>
        <v/>
      </c>
    </row>
    <row r="1446" spans="3:5">
      <c r="C1446" s="7" t="str">
        <f t="shared" si="68"/>
        <v/>
      </c>
      <c r="D1446" s="10">
        <f t="shared" ca="1" si="66"/>
        <v>0</v>
      </c>
      <c r="E1446" s="22" t="str">
        <f t="shared" ca="1" si="67"/>
        <v/>
      </c>
    </row>
    <row r="1447" spans="3:5">
      <c r="C1447" s="7" t="str">
        <f t="shared" si="68"/>
        <v/>
      </c>
      <c r="D1447" s="10">
        <f t="shared" ca="1" si="66"/>
        <v>0</v>
      </c>
      <c r="E1447" s="22" t="str">
        <f t="shared" ca="1" si="67"/>
        <v/>
      </c>
    </row>
    <row r="1448" spans="3:5">
      <c r="C1448" s="7" t="str">
        <f t="shared" si="68"/>
        <v/>
      </c>
      <c r="D1448" s="10">
        <f t="shared" ca="1" si="66"/>
        <v>0</v>
      </c>
      <c r="E1448" s="22" t="str">
        <f t="shared" ca="1" si="67"/>
        <v/>
      </c>
    </row>
    <row r="1449" spans="3:5">
      <c r="C1449" s="7" t="str">
        <f t="shared" si="68"/>
        <v/>
      </c>
      <c r="D1449" s="10">
        <f t="shared" ca="1" si="66"/>
        <v>0</v>
      </c>
      <c r="E1449" s="22" t="str">
        <f t="shared" ca="1" si="67"/>
        <v/>
      </c>
    </row>
    <row r="1450" spans="3:5">
      <c r="C1450" s="7" t="str">
        <f t="shared" si="68"/>
        <v/>
      </c>
      <c r="D1450" s="10">
        <f t="shared" ca="1" si="66"/>
        <v>0</v>
      </c>
      <c r="E1450" s="22" t="str">
        <f t="shared" ca="1" si="67"/>
        <v/>
      </c>
    </row>
    <row r="1451" spans="3:5">
      <c r="C1451" s="7" t="str">
        <f t="shared" si="68"/>
        <v/>
      </c>
      <c r="D1451" s="10">
        <f t="shared" ca="1" si="66"/>
        <v>0</v>
      </c>
      <c r="E1451" s="22" t="str">
        <f t="shared" ca="1" si="67"/>
        <v/>
      </c>
    </row>
    <row r="1452" spans="3:5">
      <c r="C1452" s="7" t="str">
        <f t="shared" si="68"/>
        <v/>
      </c>
      <c r="D1452" s="10">
        <f t="shared" ca="1" si="66"/>
        <v>0</v>
      </c>
      <c r="E1452" s="22" t="str">
        <f t="shared" ca="1" si="67"/>
        <v/>
      </c>
    </row>
    <row r="1453" spans="3:5">
      <c r="C1453" s="7" t="str">
        <f t="shared" si="68"/>
        <v/>
      </c>
      <c r="D1453" s="10">
        <f t="shared" ca="1" si="66"/>
        <v>0</v>
      </c>
      <c r="E1453" s="22" t="str">
        <f t="shared" ca="1" si="67"/>
        <v/>
      </c>
    </row>
    <row r="1454" spans="3:5">
      <c r="C1454" s="7" t="str">
        <f t="shared" si="68"/>
        <v/>
      </c>
      <c r="D1454" s="10">
        <f t="shared" ca="1" si="66"/>
        <v>0</v>
      </c>
      <c r="E1454" s="22" t="str">
        <f t="shared" ca="1" si="67"/>
        <v/>
      </c>
    </row>
    <row r="1455" spans="3:5">
      <c r="C1455" s="7" t="str">
        <f t="shared" si="68"/>
        <v/>
      </c>
      <c r="D1455" s="10">
        <f t="shared" ca="1" si="66"/>
        <v>0</v>
      </c>
      <c r="E1455" s="22" t="str">
        <f t="shared" ca="1" si="67"/>
        <v/>
      </c>
    </row>
    <row r="1456" spans="3:5">
      <c r="C1456" s="7" t="str">
        <f t="shared" si="68"/>
        <v/>
      </c>
      <c r="D1456" s="10">
        <f t="shared" ca="1" si="66"/>
        <v>0</v>
      </c>
      <c r="E1456" s="22" t="str">
        <f t="shared" ca="1" si="67"/>
        <v/>
      </c>
    </row>
    <row r="1457" spans="3:5">
      <c r="C1457" s="7" t="str">
        <f t="shared" si="68"/>
        <v/>
      </c>
      <c r="D1457" s="10">
        <f t="shared" ca="1" si="66"/>
        <v>0</v>
      </c>
      <c r="E1457" s="22" t="str">
        <f t="shared" ca="1" si="67"/>
        <v/>
      </c>
    </row>
    <row r="1458" spans="3:5">
      <c r="C1458" s="7" t="str">
        <f t="shared" si="68"/>
        <v/>
      </c>
      <c r="D1458" s="10">
        <f t="shared" ca="1" si="66"/>
        <v>0</v>
      </c>
      <c r="E1458" s="22" t="str">
        <f t="shared" ca="1" si="67"/>
        <v/>
      </c>
    </row>
    <row r="1459" spans="3:5">
      <c r="C1459" s="7" t="str">
        <f t="shared" si="68"/>
        <v/>
      </c>
      <c r="D1459" s="10">
        <f t="shared" ca="1" si="66"/>
        <v>0</v>
      </c>
      <c r="E1459" s="22" t="str">
        <f t="shared" ca="1" si="67"/>
        <v/>
      </c>
    </row>
    <row r="1460" spans="3:5">
      <c r="C1460" s="7" t="str">
        <f t="shared" si="68"/>
        <v/>
      </c>
      <c r="D1460" s="10">
        <f t="shared" ca="1" si="66"/>
        <v>0</v>
      </c>
      <c r="E1460" s="22" t="str">
        <f t="shared" ca="1" si="67"/>
        <v/>
      </c>
    </row>
    <row r="1461" spans="3:5">
      <c r="C1461" s="7" t="str">
        <f t="shared" si="68"/>
        <v/>
      </c>
      <c r="D1461" s="10">
        <f t="shared" ca="1" si="66"/>
        <v>0</v>
      </c>
      <c r="E1461" s="22" t="str">
        <f t="shared" ca="1" si="67"/>
        <v/>
      </c>
    </row>
    <row r="1462" spans="3:5">
      <c r="C1462" s="7" t="str">
        <f t="shared" si="68"/>
        <v/>
      </c>
      <c r="D1462" s="10">
        <f t="shared" ca="1" si="66"/>
        <v>0</v>
      </c>
      <c r="E1462" s="22" t="str">
        <f t="shared" ca="1" si="67"/>
        <v/>
      </c>
    </row>
    <row r="1463" spans="3:5">
      <c r="C1463" s="7" t="str">
        <f t="shared" si="68"/>
        <v/>
      </c>
      <c r="D1463" s="10">
        <f t="shared" ca="1" si="66"/>
        <v>0</v>
      </c>
      <c r="E1463" s="22" t="str">
        <f t="shared" ca="1" si="67"/>
        <v/>
      </c>
    </row>
    <row r="1464" spans="3:5">
      <c r="C1464" s="7" t="str">
        <f t="shared" si="68"/>
        <v/>
      </c>
      <c r="D1464" s="10">
        <f t="shared" ca="1" si="66"/>
        <v>0</v>
      </c>
      <c r="E1464" s="22" t="str">
        <f t="shared" ca="1" si="67"/>
        <v/>
      </c>
    </row>
    <row r="1465" spans="3:5">
      <c r="C1465" s="7" t="str">
        <f t="shared" si="68"/>
        <v/>
      </c>
      <c r="D1465" s="10">
        <f t="shared" ca="1" si="66"/>
        <v>0</v>
      </c>
      <c r="E1465" s="22" t="str">
        <f t="shared" ca="1" si="67"/>
        <v/>
      </c>
    </row>
    <row r="1466" spans="3:5">
      <c r="C1466" s="7" t="str">
        <f t="shared" si="68"/>
        <v/>
      </c>
      <c r="D1466" s="10">
        <f t="shared" ca="1" si="66"/>
        <v>0</v>
      </c>
      <c r="E1466" s="22" t="str">
        <f t="shared" ca="1" si="67"/>
        <v/>
      </c>
    </row>
    <row r="1467" spans="3:5">
      <c r="C1467" s="7" t="str">
        <f t="shared" si="68"/>
        <v/>
      </c>
      <c r="D1467" s="10">
        <f t="shared" ca="1" si="66"/>
        <v>0</v>
      </c>
      <c r="E1467" s="22" t="str">
        <f t="shared" ca="1" si="67"/>
        <v/>
      </c>
    </row>
    <row r="1468" spans="3:5">
      <c r="C1468" s="7" t="str">
        <f t="shared" si="68"/>
        <v/>
      </c>
      <c r="D1468" s="10">
        <f t="shared" ca="1" si="66"/>
        <v>0</v>
      </c>
      <c r="E1468" s="22" t="str">
        <f t="shared" ca="1" si="67"/>
        <v/>
      </c>
    </row>
    <row r="1469" spans="3:5">
      <c r="C1469" s="7" t="str">
        <f t="shared" si="68"/>
        <v/>
      </c>
      <c r="D1469" s="10">
        <f t="shared" ca="1" si="66"/>
        <v>0</v>
      </c>
      <c r="E1469" s="22" t="str">
        <f t="shared" ca="1" si="67"/>
        <v/>
      </c>
    </row>
    <row r="1470" spans="3:5">
      <c r="C1470" s="7" t="str">
        <f t="shared" si="68"/>
        <v/>
      </c>
      <c r="D1470" s="10">
        <f t="shared" ca="1" si="66"/>
        <v>0</v>
      </c>
      <c r="E1470" s="22" t="str">
        <f t="shared" ca="1" si="67"/>
        <v/>
      </c>
    </row>
    <row r="1471" spans="3:5">
      <c r="C1471" s="7" t="str">
        <f t="shared" si="68"/>
        <v/>
      </c>
      <c r="D1471" s="10">
        <f t="shared" ca="1" si="66"/>
        <v>0</v>
      </c>
      <c r="E1471" s="22" t="str">
        <f t="shared" ca="1" si="67"/>
        <v/>
      </c>
    </row>
    <row r="1472" spans="3:5">
      <c r="C1472" s="7" t="str">
        <f t="shared" si="68"/>
        <v/>
      </c>
      <c r="D1472" s="10">
        <f t="shared" ca="1" si="66"/>
        <v>0</v>
      </c>
      <c r="E1472" s="22" t="str">
        <f t="shared" ca="1" si="67"/>
        <v/>
      </c>
    </row>
    <row r="1473" spans="3:5">
      <c r="C1473" s="7" t="str">
        <f t="shared" si="68"/>
        <v/>
      </c>
      <c r="D1473" s="10">
        <f t="shared" ca="1" si="66"/>
        <v>0</v>
      </c>
      <c r="E1473" s="22" t="str">
        <f t="shared" ca="1" si="67"/>
        <v/>
      </c>
    </row>
    <row r="1474" spans="3:5">
      <c r="C1474" s="7" t="str">
        <f t="shared" si="68"/>
        <v/>
      </c>
      <c r="D1474" s="10">
        <f t="shared" ref="D1474:D1537" ca="1" si="69">IF(OR(B1474&lt;LCL,B1474&gt;UCL),B1474,NA())</f>
        <v>0</v>
      </c>
      <c r="E1474" s="22" t="str">
        <f t="shared" ref="E1474:E1537" ca="1" si="70">IF(C1474&gt;UCLR,C1474,NA())</f>
        <v/>
      </c>
    </row>
    <row r="1475" spans="3:5">
      <c r="C1475" s="7" t="str">
        <f t="shared" si="68"/>
        <v/>
      </c>
      <c r="D1475" s="10">
        <f t="shared" ca="1" si="69"/>
        <v>0</v>
      </c>
      <c r="E1475" s="22" t="str">
        <f t="shared" ca="1" si="70"/>
        <v/>
      </c>
    </row>
    <row r="1476" spans="3:5">
      <c r="C1476" s="7" t="str">
        <f t="shared" ref="C1476:C1539" si="71">IF(ISNUMBER(B1476),ABS(B1476-B1475),"")</f>
        <v/>
      </c>
      <c r="D1476" s="10">
        <f t="shared" ca="1" si="69"/>
        <v>0</v>
      </c>
      <c r="E1476" s="22" t="str">
        <f t="shared" ca="1" si="70"/>
        <v/>
      </c>
    </row>
    <row r="1477" spans="3:5">
      <c r="C1477" s="7" t="str">
        <f t="shared" si="71"/>
        <v/>
      </c>
      <c r="D1477" s="10">
        <f t="shared" ca="1" si="69"/>
        <v>0</v>
      </c>
      <c r="E1477" s="22" t="str">
        <f t="shared" ca="1" si="70"/>
        <v/>
      </c>
    </row>
    <row r="1478" spans="3:5">
      <c r="C1478" s="7" t="str">
        <f t="shared" si="71"/>
        <v/>
      </c>
      <c r="D1478" s="10">
        <f t="shared" ca="1" si="69"/>
        <v>0</v>
      </c>
      <c r="E1478" s="22" t="str">
        <f t="shared" ca="1" si="70"/>
        <v/>
      </c>
    </row>
    <row r="1479" spans="3:5">
      <c r="C1479" s="7" t="str">
        <f t="shared" si="71"/>
        <v/>
      </c>
      <c r="D1479" s="10">
        <f t="shared" ca="1" si="69"/>
        <v>0</v>
      </c>
      <c r="E1479" s="22" t="str">
        <f t="shared" ca="1" si="70"/>
        <v/>
      </c>
    </row>
    <row r="1480" spans="3:5">
      <c r="C1480" s="7" t="str">
        <f t="shared" si="71"/>
        <v/>
      </c>
      <c r="D1480" s="10">
        <f t="shared" ca="1" si="69"/>
        <v>0</v>
      </c>
      <c r="E1480" s="22" t="str">
        <f t="shared" ca="1" si="70"/>
        <v/>
      </c>
    </row>
    <row r="1481" spans="3:5">
      <c r="C1481" s="7" t="str">
        <f t="shared" si="71"/>
        <v/>
      </c>
      <c r="D1481" s="10">
        <f t="shared" ca="1" si="69"/>
        <v>0</v>
      </c>
      <c r="E1481" s="22" t="str">
        <f t="shared" ca="1" si="70"/>
        <v/>
      </c>
    </row>
    <row r="1482" spans="3:5">
      <c r="C1482" s="7" t="str">
        <f t="shared" si="71"/>
        <v/>
      </c>
      <c r="D1482" s="10">
        <f t="shared" ca="1" si="69"/>
        <v>0</v>
      </c>
      <c r="E1482" s="22" t="str">
        <f t="shared" ca="1" si="70"/>
        <v/>
      </c>
    </row>
    <row r="1483" spans="3:5">
      <c r="C1483" s="7" t="str">
        <f t="shared" si="71"/>
        <v/>
      </c>
      <c r="D1483" s="10">
        <f t="shared" ca="1" si="69"/>
        <v>0</v>
      </c>
      <c r="E1483" s="22" t="str">
        <f t="shared" ca="1" si="70"/>
        <v/>
      </c>
    </row>
    <row r="1484" spans="3:5">
      <c r="C1484" s="7" t="str">
        <f t="shared" si="71"/>
        <v/>
      </c>
      <c r="D1484" s="10">
        <f t="shared" ca="1" si="69"/>
        <v>0</v>
      </c>
      <c r="E1484" s="22" t="str">
        <f t="shared" ca="1" si="70"/>
        <v/>
      </c>
    </row>
    <row r="1485" spans="3:5">
      <c r="C1485" s="7" t="str">
        <f t="shared" si="71"/>
        <v/>
      </c>
      <c r="D1485" s="10">
        <f t="shared" ca="1" si="69"/>
        <v>0</v>
      </c>
      <c r="E1485" s="22" t="str">
        <f t="shared" ca="1" si="70"/>
        <v/>
      </c>
    </row>
    <row r="1486" spans="3:5">
      <c r="C1486" s="7" t="str">
        <f t="shared" si="71"/>
        <v/>
      </c>
      <c r="D1486" s="10">
        <f t="shared" ca="1" si="69"/>
        <v>0</v>
      </c>
      <c r="E1486" s="22" t="str">
        <f t="shared" ca="1" si="70"/>
        <v/>
      </c>
    </row>
    <row r="1487" spans="3:5">
      <c r="C1487" s="7" t="str">
        <f t="shared" si="71"/>
        <v/>
      </c>
      <c r="D1487" s="10">
        <f t="shared" ca="1" si="69"/>
        <v>0</v>
      </c>
      <c r="E1487" s="22" t="str">
        <f t="shared" ca="1" si="70"/>
        <v/>
      </c>
    </row>
    <row r="1488" spans="3:5">
      <c r="C1488" s="7" t="str">
        <f t="shared" si="71"/>
        <v/>
      </c>
      <c r="D1488" s="10">
        <f t="shared" ca="1" si="69"/>
        <v>0</v>
      </c>
      <c r="E1488" s="22" t="str">
        <f t="shared" ca="1" si="70"/>
        <v/>
      </c>
    </row>
    <row r="1489" spans="3:5">
      <c r="C1489" s="7" t="str">
        <f t="shared" si="71"/>
        <v/>
      </c>
      <c r="D1489" s="10">
        <f t="shared" ca="1" si="69"/>
        <v>0</v>
      </c>
      <c r="E1489" s="22" t="str">
        <f t="shared" ca="1" si="70"/>
        <v/>
      </c>
    </row>
    <row r="1490" spans="3:5">
      <c r="C1490" s="7" t="str">
        <f t="shared" si="71"/>
        <v/>
      </c>
      <c r="D1490" s="10">
        <f t="shared" ca="1" si="69"/>
        <v>0</v>
      </c>
      <c r="E1490" s="22" t="str">
        <f t="shared" ca="1" si="70"/>
        <v/>
      </c>
    </row>
    <row r="1491" spans="3:5">
      <c r="C1491" s="7" t="str">
        <f t="shared" si="71"/>
        <v/>
      </c>
      <c r="D1491" s="10">
        <f t="shared" ca="1" si="69"/>
        <v>0</v>
      </c>
      <c r="E1491" s="22" t="str">
        <f t="shared" ca="1" si="70"/>
        <v/>
      </c>
    </row>
    <row r="1492" spans="3:5">
      <c r="C1492" s="7" t="str">
        <f t="shared" si="71"/>
        <v/>
      </c>
      <c r="D1492" s="10">
        <f t="shared" ca="1" si="69"/>
        <v>0</v>
      </c>
      <c r="E1492" s="22" t="str">
        <f t="shared" ca="1" si="70"/>
        <v/>
      </c>
    </row>
    <row r="1493" spans="3:5">
      <c r="C1493" s="7" t="str">
        <f t="shared" si="71"/>
        <v/>
      </c>
      <c r="D1493" s="10">
        <f t="shared" ca="1" si="69"/>
        <v>0</v>
      </c>
      <c r="E1493" s="22" t="str">
        <f t="shared" ca="1" si="70"/>
        <v/>
      </c>
    </row>
    <row r="1494" spans="3:5">
      <c r="C1494" s="7" t="str">
        <f t="shared" si="71"/>
        <v/>
      </c>
      <c r="D1494" s="10">
        <f t="shared" ca="1" si="69"/>
        <v>0</v>
      </c>
      <c r="E1494" s="22" t="str">
        <f t="shared" ca="1" si="70"/>
        <v/>
      </c>
    </row>
    <row r="1495" spans="3:5">
      <c r="C1495" s="7" t="str">
        <f t="shared" si="71"/>
        <v/>
      </c>
      <c r="D1495" s="10">
        <f t="shared" ca="1" si="69"/>
        <v>0</v>
      </c>
      <c r="E1495" s="22" t="str">
        <f t="shared" ca="1" si="70"/>
        <v/>
      </c>
    </row>
    <row r="1496" spans="3:5">
      <c r="C1496" s="7" t="str">
        <f t="shared" si="71"/>
        <v/>
      </c>
      <c r="D1496" s="10">
        <f t="shared" ca="1" si="69"/>
        <v>0</v>
      </c>
      <c r="E1496" s="22" t="str">
        <f t="shared" ca="1" si="70"/>
        <v/>
      </c>
    </row>
    <row r="1497" spans="3:5">
      <c r="C1497" s="7" t="str">
        <f t="shared" si="71"/>
        <v/>
      </c>
      <c r="D1497" s="10">
        <f t="shared" ca="1" si="69"/>
        <v>0</v>
      </c>
      <c r="E1497" s="22" t="str">
        <f t="shared" ca="1" si="70"/>
        <v/>
      </c>
    </row>
    <row r="1498" spans="3:5">
      <c r="C1498" s="7" t="str">
        <f t="shared" si="71"/>
        <v/>
      </c>
      <c r="D1498" s="10">
        <f t="shared" ca="1" si="69"/>
        <v>0</v>
      </c>
      <c r="E1498" s="22" t="str">
        <f t="shared" ca="1" si="70"/>
        <v/>
      </c>
    </row>
    <row r="1499" spans="3:5">
      <c r="C1499" s="7" t="str">
        <f t="shared" si="71"/>
        <v/>
      </c>
      <c r="D1499" s="10">
        <f t="shared" ca="1" si="69"/>
        <v>0</v>
      </c>
      <c r="E1499" s="22" t="str">
        <f t="shared" ca="1" si="70"/>
        <v/>
      </c>
    </row>
    <row r="1500" spans="3:5">
      <c r="C1500" s="7" t="str">
        <f t="shared" si="71"/>
        <v/>
      </c>
      <c r="D1500" s="10">
        <f t="shared" ca="1" si="69"/>
        <v>0</v>
      </c>
      <c r="E1500" s="22" t="str">
        <f t="shared" ca="1" si="70"/>
        <v/>
      </c>
    </row>
    <row r="1501" spans="3:5">
      <c r="C1501" s="7" t="str">
        <f t="shared" si="71"/>
        <v/>
      </c>
      <c r="D1501" s="10">
        <f t="shared" ca="1" si="69"/>
        <v>0</v>
      </c>
      <c r="E1501" s="22" t="str">
        <f t="shared" ca="1" si="70"/>
        <v/>
      </c>
    </row>
    <row r="1502" spans="3:5">
      <c r="C1502" s="7" t="str">
        <f t="shared" si="71"/>
        <v/>
      </c>
      <c r="D1502" s="10">
        <f t="shared" ca="1" si="69"/>
        <v>0</v>
      </c>
      <c r="E1502" s="22" t="str">
        <f t="shared" ca="1" si="70"/>
        <v/>
      </c>
    </row>
    <row r="1503" spans="3:5">
      <c r="C1503" s="7" t="str">
        <f t="shared" si="71"/>
        <v/>
      </c>
      <c r="D1503" s="10">
        <f t="shared" ca="1" si="69"/>
        <v>0</v>
      </c>
      <c r="E1503" s="22" t="str">
        <f t="shared" ca="1" si="70"/>
        <v/>
      </c>
    </row>
    <row r="1504" spans="3:5">
      <c r="C1504" s="7" t="str">
        <f t="shared" si="71"/>
        <v/>
      </c>
      <c r="D1504" s="10">
        <f t="shared" ca="1" si="69"/>
        <v>0</v>
      </c>
      <c r="E1504" s="22" t="str">
        <f t="shared" ca="1" si="70"/>
        <v/>
      </c>
    </row>
    <row r="1505" spans="3:5">
      <c r="C1505" s="7" t="str">
        <f t="shared" si="71"/>
        <v/>
      </c>
      <c r="D1505" s="10">
        <f t="shared" ca="1" si="69"/>
        <v>0</v>
      </c>
      <c r="E1505" s="22" t="str">
        <f t="shared" ca="1" si="70"/>
        <v/>
      </c>
    </row>
    <row r="1506" spans="3:5">
      <c r="C1506" s="7" t="str">
        <f t="shared" si="71"/>
        <v/>
      </c>
      <c r="D1506" s="10">
        <f t="shared" ca="1" si="69"/>
        <v>0</v>
      </c>
      <c r="E1506" s="22" t="str">
        <f t="shared" ca="1" si="70"/>
        <v/>
      </c>
    </row>
    <row r="1507" spans="3:5">
      <c r="C1507" s="7" t="str">
        <f t="shared" si="71"/>
        <v/>
      </c>
      <c r="D1507" s="10">
        <f t="shared" ca="1" si="69"/>
        <v>0</v>
      </c>
      <c r="E1507" s="22" t="str">
        <f t="shared" ca="1" si="70"/>
        <v/>
      </c>
    </row>
    <row r="1508" spans="3:5">
      <c r="C1508" s="7" t="str">
        <f t="shared" si="71"/>
        <v/>
      </c>
      <c r="D1508" s="10">
        <f t="shared" ca="1" si="69"/>
        <v>0</v>
      </c>
      <c r="E1508" s="22" t="str">
        <f t="shared" ca="1" si="70"/>
        <v/>
      </c>
    </row>
    <row r="1509" spans="3:5">
      <c r="C1509" s="7" t="str">
        <f t="shared" si="71"/>
        <v/>
      </c>
      <c r="D1509" s="10">
        <f t="shared" ca="1" si="69"/>
        <v>0</v>
      </c>
      <c r="E1509" s="22" t="str">
        <f t="shared" ca="1" si="70"/>
        <v/>
      </c>
    </row>
    <row r="1510" spans="3:5">
      <c r="C1510" s="7" t="str">
        <f t="shared" si="71"/>
        <v/>
      </c>
      <c r="D1510" s="10">
        <f t="shared" ca="1" si="69"/>
        <v>0</v>
      </c>
      <c r="E1510" s="22" t="str">
        <f t="shared" ca="1" si="70"/>
        <v/>
      </c>
    </row>
    <row r="1511" spans="3:5">
      <c r="C1511" s="7" t="str">
        <f t="shared" si="71"/>
        <v/>
      </c>
      <c r="D1511" s="10">
        <f t="shared" ca="1" si="69"/>
        <v>0</v>
      </c>
      <c r="E1511" s="22" t="str">
        <f t="shared" ca="1" si="70"/>
        <v/>
      </c>
    </row>
    <row r="1512" spans="3:5">
      <c r="C1512" s="7" t="str">
        <f t="shared" si="71"/>
        <v/>
      </c>
      <c r="D1512" s="10">
        <f t="shared" ca="1" si="69"/>
        <v>0</v>
      </c>
      <c r="E1512" s="22" t="str">
        <f t="shared" ca="1" si="70"/>
        <v/>
      </c>
    </row>
    <row r="1513" spans="3:5">
      <c r="C1513" s="7" t="str">
        <f t="shared" si="71"/>
        <v/>
      </c>
      <c r="D1513" s="10">
        <f t="shared" ca="1" si="69"/>
        <v>0</v>
      </c>
      <c r="E1513" s="22" t="str">
        <f t="shared" ca="1" si="70"/>
        <v/>
      </c>
    </row>
    <row r="1514" spans="3:5">
      <c r="C1514" s="7" t="str">
        <f t="shared" si="71"/>
        <v/>
      </c>
      <c r="D1514" s="10">
        <f t="shared" ca="1" si="69"/>
        <v>0</v>
      </c>
      <c r="E1514" s="22" t="str">
        <f t="shared" ca="1" si="70"/>
        <v/>
      </c>
    </row>
    <row r="1515" spans="3:5">
      <c r="C1515" s="7" t="str">
        <f t="shared" si="71"/>
        <v/>
      </c>
      <c r="D1515" s="10">
        <f t="shared" ca="1" si="69"/>
        <v>0</v>
      </c>
      <c r="E1515" s="22" t="str">
        <f t="shared" ca="1" si="70"/>
        <v/>
      </c>
    </row>
    <row r="1516" spans="3:5">
      <c r="C1516" s="7" t="str">
        <f t="shared" si="71"/>
        <v/>
      </c>
      <c r="D1516" s="10">
        <f t="shared" ca="1" si="69"/>
        <v>0</v>
      </c>
      <c r="E1516" s="22" t="str">
        <f t="shared" ca="1" si="70"/>
        <v/>
      </c>
    </row>
    <row r="1517" spans="3:5">
      <c r="C1517" s="7" t="str">
        <f t="shared" si="71"/>
        <v/>
      </c>
      <c r="D1517" s="10">
        <f t="shared" ca="1" si="69"/>
        <v>0</v>
      </c>
      <c r="E1517" s="22" t="str">
        <f t="shared" ca="1" si="70"/>
        <v/>
      </c>
    </row>
    <row r="1518" spans="3:5">
      <c r="C1518" s="7" t="str">
        <f t="shared" si="71"/>
        <v/>
      </c>
      <c r="D1518" s="10">
        <f t="shared" ca="1" si="69"/>
        <v>0</v>
      </c>
      <c r="E1518" s="22" t="str">
        <f t="shared" ca="1" si="70"/>
        <v/>
      </c>
    </row>
    <row r="1519" spans="3:5">
      <c r="C1519" s="7" t="str">
        <f t="shared" si="71"/>
        <v/>
      </c>
      <c r="D1519" s="10">
        <f t="shared" ca="1" si="69"/>
        <v>0</v>
      </c>
      <c r="E1519" s="22" t="str">
        <f t="shared" ca="1" si="70"/>
        <v/>
      </c>
    </row>
    <row r="1520" spans="3:5">
      <c r="C1520" s="7" t="str">
        <f t="shared" si="71"/>
        <v/>
      </c>
      <c r="D1520" s="10">
        <f t="shared" ca="1" si="69"/>
        <v>0</v>
      </c>
      <c r="E1520" s="22" t="str">
        <f t="shared" ca="1" si="70"/>
        <v/>
      </c>
    </row>
    <row r="1521" spans="3:5">
      <c r="C1521" s="7" t="str">
        <f t="shared" si="71"/>
        <v/>
      </c>
      <c r="D1521" s="10">
        <f t="shared" ca="1" si="69"/>
        <v>0</v>
      </c>
      <c r="E1521" s="22" t="str">
        <f t="shared" ca="1" si="70"/>
        <v/>
      </c>
    </row>
    <row r="1522" spans="3:5">
      <c r="C1522" s="7" t="str">
        <f t="shared" si="71"/>
        <v/>
      </c>
      <c r="D1522" s="10">
        <f t="shared" ca="1" si="69"/>
        <v>0</v>
      </c>
      <c r="E1522" s="22" t="str">
        <f t="shared" ca="1" si="70"/>
        <v/>
      </c>
    </row>
    <row r="1523" spans="3:5">
      <c r="C1523" s="7" t="str">
        <f t="shared" si="71"/>
        <v/>
      </c>
      <c r="D1523" s="10">
        <f t="shared" ca="1" si="69"/>
        <v>0</v>
      </c>
      <c r="E1523" s="22" t="str">
        <f t="shared" ca="1" si="70"/>
        <v/>
      </c>
    </row>
    <row r="1524" spans="3:5">
      <c r="C1524" s="7" t="str">
        <f t="shared" si="71"/>
        <v/>
      </c>
      <c r="D1524" s="10">
        <f t="shared" ca="1" si="69"/>
        <v>0</v>
      </c>
      <c r="E1524" s="22" t="str">
        <f t="shared" ca="1" si="70"/>
        <v/>
      </c>
    </row>
    <row r="1525" spans="3:5">
      <c r="C1525" s="7" t="str">
        <f t="shared" si="71"/>
        <v/>
      </c>
      <c r="D1525" s="10">
        <f t="shared" ca="1" si="69"/>
        <v>0</v>
      </c>
      <c r="E1525" s="22" t="str">
        <f t="shared" ca="1" si="70"/>
        <v/>
      </c>
    </row>
    <row r="1526" spans="3:5">
      <c r="C1526" s="7" t="str">
        <f t="shared" si="71"/>
        <v/>
      </c>
      <c r="D1526" s="10">
        <f t="shared" ca="1" si="69"/>
        <v>0</v>
      </c>
      <c r="E1526" s="22" t="str">
        <f t="shared" ca="1" si="70"/>
        <v/>
      </c>
    </row>
    <row r="1527" spans="3:5">
      <c r="C1527" s="7" t="str">
        <f t="shared" si="71"/>
        <v/>
      </c>
      <c r="D1527" s="10">
        <f t="shared" ca="1" si="69"/>
        <v>0</v>
      </c>
      <c r="E1527" s="22" t="str">
        <f t="shared" ca="1" si="70"/>
        <v/>
      </c>
    </row>
    <row r="1528" spans="3:5">
      <c r="C1528" s="7" t="str">
        <f t="shared" si="71"/>
        <v/>
      </c>
      <c r="D1528" s="10">
        <f t="shared" ca="1" si="69"/>
        <v>0</v>
      </c>
      <c r="E1528" s="22" t="str">
        <f t="shared" ca="1" si="70"/>
        <v/>
      </c>
    </row>
    <row r="1529" spans="3:5">
      <c r="C1529" s="7" t="str">
        <f t="shared" si="71"/>
        <v/>
      </c>
      <c r="D1529" s="10">
        <f t="shared" ca="1" si="69"/>
        <v>0</v>
      </c>
      <c r="E1529" s="22" t="str">
        <f t="shared" ca="1" si="70"/>
        <v/>
      </c>
    </row>
    <row r="1530" spans="3:5">
      <c r="C1530" s="7" t="str">
        <f t="shared" si="71"/>
        <v/>
      </c>
      <c r="D1530" s="10">
        <f t="shared" ca="1" si="69"/>
        <v>0</v>
      </c>
      <c r="E1530" s="22" t="str">
        <f t="shared" ca="1" si="70"/>
        <v/>
      </c>
    </row>
    <row r="1531" spans="3:5">
      <c r="C1531" s="7" t="str">
        <f t="shared" si="71"/>
        <v/>
      </c>
      <c r="D1531" s="10">
        <f t="shared" ca="1" si="69"/>
        <v>0</v>
      </c>
      <c r="E1531" s="22" t="str">
        <f t="shared" ca="1" si="70"/>
        <v/>
      </c>
    </row>
    <row r="1532" spans="3:5">
      <c r="C1532" s="7" t="str">
        <f t="shared" si="71"/>
        <v/>
      </c>
      <c r="D1532" s="10">
        <f t="shared" ca="1" si="69"/>
        <v>0</v>
      </c>
      <c r="E1532" s="22" t="str">
        <f t="shared" ca="1" si="70"/>
        <v/>
      </c>
    </row>
    <row r="1533" spans="3:5">
      <c r="C1533" s="7" t="str">
        <f t="shared" si="71"/>
        <v/>
      </c>
      <c r="D1533" s="10">
        <f t="shared" ca="1" si="69"/>
        <v>0</v>
      </c>
      <c r="E1533" s="22" t="str">
        <f t="shared" ca="1" si="70"/>
        <v/>
      </c>
    </row>
    <row r="1534" spans="3:5">
      <c r="C1534" s="7" t="str">
        <f t="shared" si="71"/>
        <v/>
      </c>
      <c r="D1534" s="10">
        <f t="shared" ca="1" si="69"/>
        <v>0</v>
      </c>
      <c r="E1534" s="22" t="str">
        <f t="shared" ca="1" si="70"/>
        <v/>
      </c>
    </row>
    <row r="1535" spans="3:5">
      <c r="C1535" s="7" t="str">
        <f t="shared" si="71"/>
        <v/>
      </c>
      <c r="D1535" s="10">
        <f t="shared" ca="1" si="69"/>
        <v>0</v>
      </c>
      <c r="E1535" s="22" t="str">
        <f t="shared" ca="1" si="70"/>
        <v/>
      </c>
    </row>
    <row r="1536" spans="3:5">
      <c r="C1536" s="7" t="str">
        <f t="shared" si="71"/>
        <v/>
      </c>
      <c r="D1536" s="10">
        <f t="shared" ca="1" si="69"/>
        <v>0</v>
      </c>
      <c r="E1536" s="22" t="str">
        <f t="shared" ca="1" si="70"/>
        <v/>
      </c>
    </row>
    <row r="1537" spans="3:5">
      <c r="C1537" s="7" t="str">
        <f t="shared" si="71"/>
        <v/>
      </c>
      <c r="D1537" s="10">
        <f t="shared" ca="1" si="69"/>
        <v>0</v>
      </c>
      <c r="E1537" s="22" t="str">
        <f t="shared" ca="1" si="70"/>
        <v/>
      </c>
    </row>
    <row r="1538" spans="3:5">
      <c r="C1538" s="7" t="str">
        <f t="shared" si="71"/>
        <v/>
      </c>
      <c r="D1538" s="10">
        <f t="shared" ref="D1538:D1601" ca="1" si="72">IF(OR(B1538&lt;LCL,B1538&gt;UCL),B1538,NA())</f>
        <v>0</v>
      </c>
      <c r="E1538" s="22" t="str">
        <f t="shared" ref="E1538:E1601" ca="1" si="73">IF(C1538&gt;UCLR,C1538,NA())</f>
        <v/>
      </c>
    </row>
    <row r="1539" spans="3:5">
      <c r="C1539" s="7" t="str">
        <f t="shared" si="71"/>
        <v/>
      </c>
      <c r="D1539" s="10">
        <f t="shared" ca="1" si="72"/>
        <v>0</v>
      </c>
      <c r="E1539" s="22" t="str">
        <f t="shared" ca="1" si="73"/>
        <v/>
      </c>
    </row>
    <row r="1540" spans="3:5">
      <c r="C1540" s="7" t="str">
        <f t="shared" ref="C1540:C1603" si="74">IF(ISNUMBER(B1540),ABS(B1540-B1539),"")</f>
        <v/>
      </c>
      <c r="D1540" s="10">
        <f t="shared" ca="1" si="72"/>
        <v>0</v>
      </c>
      <c r="E1540" s="22" t="str">
        <f t="shared" ca="1" si="73"/>
        <v/>
      </c>
    </row>
    <row r="1541" spans="3:5">
      <c r="C1541" s="7" t="str">
        <f t="shared" si="74"/>
        <v/>
      </c>
      <c r="D1541" s="10">
        <f t="shared" ca="1" si="72"/>
        <v>0</v>
      </c>
      <c r="E1541" s="22" t="str">
        <f t="shared" ca="1" si="73"/>
        <v/>
      </c>
    </row>
    <row r="1542" spans="3:5">
      <c r="C1542" s="7" t="str">
        <f t="shared" si="74"/>
        <v/>
      </c>
      <c r="D1542" s="10">
        <f t="shared" ca="1" si="72"/>
        <v>0</v>
      </c>
      <c r="E1542" s="22" t="str">
        <f t="shared" ca="1" si="73"/>
        <v/>
      </c>
    </row>
    <row r="1543" spans="3:5">
      <c r="C1543" s="7" t="str">
        <f t="shared" si="74"/>
        <v/>
      </c>
      <c r="D1543" s="10">
        <f t="shared" ca="1" si="72"/>
        <v>0</v>
      </c>
      <c r="E1543" s="22" t="str">
        <f t="shared" ca="1" si="73"/>
        <v/>
      </c>
    </row>
    <row r="1544" spans="3:5">
      <c r="C1544" s="7" t="str">
        <f t="shared" si="74"/>
        <v/>
      </c>
      <c r="D1544" s="10">
        <f t="shared" ca="1" si="72"/>
        <v>0</v>
      </c>
      <c r="E1544" s="22" t="str">
        <f t="shared" ca="1" si="73"/>
        <v/>
      </c>
    </row>
    <row r="1545" spans="3:5">
      <c r="C1545" s="7" t="str">
        <f t="shared" si="74"/>
        <v/>
      </c>
      <c r="D1545" s="10">
        <f t="shared" ca="1" si="72"/>
        <v>0</v>
      </c>
      <c r="E1545" s="22" t="str">
        <f t="shared" ca="1" si="73"/>
        <v/>
      </c>
    </row>
    <row r="1546" spans="3:5">
      <c r="C1546" s="7" t="str">
        <f t="shared" si="74"/>
        <v/>
      </c>
      <c r="D1546" s="10">
        <f t="shared" ca="1" si="72"/>
        <v>0</v>
      </c>
      <c r="E1546" s="22" t="str">
        <f t="shared" ca="1" si="73"/>
        <v/>
      </c>
    </row>
    <row r="1547" spans="3:5">
      <c r="C1547" s="7" t="str">
        <f t="shared" si="74"/>
        <v/>
      </c>
      <c r="D1547" s="10">
        <f t="shared" ca="1" si="72"/>
        <v>0</v>
      </c>
      <c r="E1547" s="22" t="str">
        <f t="shared" ca="1" si="73"/>
        <v/>
      </c>
    </row>
    <row r="1548" spans="3:5">
      <c r="C1548" s="7" t="str">
        <f t="shared" si="74"/>
        <v/>
      </c>
      <c r="D1548" s="10">
        <f t="shared" ca="1" si="72"/>
        <v>0</v>
      </c>
      <c r="E1548" s="22" t="str">
        <f t="shared" ca="1" si="73"/>
        <v/>
      </c>
    </row>
    <row r="1549" spans="3:5">
      <c r="C1549" s="7" t="str">
        <f t="shared" si="74"/>
        <v/>
      </c>
      <c r="D1549" s="10">
        <f t="shared" ca="1" si="72"/>
        <v>0</v>
      </c>
      <c r="E1549" s="22" t="str">
        <f t="shared" ca="1" si="73"/>
        <v/>
      </c>
    </row>
    <row r="1550" spans="3:5">
      <c r="C1550" s="7" t="str">
        <f t="shared" si="74"/>
        <v/>
      </c>
      <c r="D1550" s="10">
        <f t="shared" ca="1" si="72"/>
        <v>0</v>
      </c>
      <c r="E1550" s="22" t="str">
        <f t="shared" ca="1" si="73"/>
        <v/>
      </c>
    </row>
    <row r="1551" spans="3:5">
      <c r="C1551" s="7" t="str">
        <f t="shared" si="74"/>
        <v/>
      </c>
      <c r="D1551" s="10">
        <f t="shared" ca="1" si="72"/>
        <v>0</v>
      </c>
      <c r="E1551" s="22" t="str">
        <f t="shared" ca="1" si="73"/>
        <v/>
      </c>
    </row>
    <row r="1552" spans="3:5">
      <c r="C1552" s="7" t="str">
        <f t="shared" si="74"/>
        <v/>
      </c>
      <c r="D1552" s="10">
        <f t="shared" ca="1" si="72"/>
        <v>0</v>
      </c>
      <c r="E1552" s="22" t="str">
        <f t="shared" ca="1" si="73"/>
        <v/>
      </c>
    </row>
    <row r="1553" spans="3:5">
      <c r="C1553" s="7" t="str">
        <f t="shared" si="74"/>
        <v/>
      </c>
      <c r="D1553" s="10">
        <f t="shared" ca="1" si="72"/>
        <v>0</v>
      </c>
      <c r="E1553" s="22" t="str">
        <f t="shared" ca="1" si="73"/>
        <v/>
      </c>
    </row>
    <row r="1554" spans="3:5">
      <c r="C1554" s="7" t="str">
        <f t="shared" si="74"/>
        <v/>
      </c>
      <c r="D1554" s="10">
        <f t="shared" ca="1" si="72"/>
        <v>0</v>
      </c>
      <c r="E1554" s="22" t="str">
        <f t="shared" ca="1" si="73"/>
        <v/>
      </c>
    </row>
    <row r="1555" spans="3:5">
      <c r="C1555" s="7" t="str">
        <f t="shared" si="74"/>
        <v/>
      </c>
      <c r="D1555" s="10">
        <f t="shared" ca="1" si="72"/>
        <v>0</v>
      </c>
      <c r="E1555" s="22" t="str">
        <f t="shared" ca="1" si="73"/>
        <v/>
      </c>
    </row>
    <row r="1556" spans="3:5">
      <c r="C1556" s="7" t="str">
        <f t="shared" si="74"/>
        <v/>
      </c>
      <c r="D1556" s="10">
        <f t="shared" ca="1" si="72"/>
        <v>0</v>
      </c>
      <c r="E1556" s="22" t="str">
        <f t="shared" ca="1" si="73"/>
        <v/>
      </c>
    </row>
    <row r="1557" spans="3:5">
      <c r="C1557" s="7" t="str">
        <f t="shared" si="74"/>
        <v/>
      </c>
      <c r="D1557" s="10">
        <f t="shared" ca="1" si="72"/>
        <v>0</v>
      </c>
      <c r="E1557" s="22" t="str">
        <f t="shared" ca="1" si="73"/>
        <v/>
      </c>
    </row>
    <row r="1558" spans="3:5">
      <c r="C1558" s="7" t="str">
        <f t="shared" si="74"/>
        <v/>
      </c>
      <c r="D1558" s="10">
        <f t="shared" ca="1" si="72"/>
        <v>0</v>
      </c>
      <c r="E1558" s="22" t="str">
        <f t="shared" ca="1" si="73"/>
        <v/>
      </c>
    </row>
    <row r="1559" spans="3:5">
      <c r="C1559" s="7" t="str">
        <f t="shared" si="74"/>
        <v/>
      </c>
      <c r="D1559" s="10">
        <f t="shared" ca="1" si="72"/>
        <v>0</v>
      </c>
      <c r="E1559" s="22" t="str">
        <f t="shared" ca="1" si="73"/>
        <v/>
      </c>
    </row>
    <row r="1560" spans="3:5">
      <c r="C1560" s="7" t="str">
        <f t="shared" si="74"/>
        <v/>
      </c>
      <c r="D1560" s="10">
        <f t="shared" ca="1" si="72"/>
        <v>0</v>
      </c>
      <c r="E1560" s="22" t="str">
        <f t="shared" ca="1" si="73"/>
        <v/>
      </c>
    </row>
    <row r="1561" spans="3:5">
      <c r="C1561" s="7" t="str">
        <f t="shared" si="74"/>
        <v/>
      </c>
      <c r="D1561" s="10">
        <f t="shared" ca="1" si="72"/>
        <v>0</v>
      </c>
      <c r="E1561" s="22" t="str">
        <f t="shared" ca="1" si="73"/>
        <v/>
      </c>
    </row>
    <row r="1562" spans="3:5">
      <c r="C1562" s="7" t="str">
        <f t="shared" si="74"/>
        <v/>
      </c>
      <c r="D1562" s="10">
        <f t="shared" ca="1" si="72"/>
        <v>0</v>
      </c>
      <c r="E1562" s="22" t="str">
        <f t="shared" ca="1" si="73"/>
        <v/>
      </c>
    </row>
    <row r="1563" spans="3:5">
      <c r="C1563" s="7" t="str">
        <f t="shared" si="74"/>
        <v/>
      </c>
      <c r="D1563" s="10">
        <f t="shared" ca="1" si="72"/>
        <v>0</v>
      </c>
      <c r="E1563" s="22" t="str">
        <f t="shared" ca="1" si="73"/>
        <v/>
      </c>
    </row>
    <row r="1564" spans="3:5">
      <c r="C1564" s="7" t="str">
        <f t="shared" si="74"/>
        <v/>
      </c>
      <c r="D1564" s="10">
        <f t="shared" ca="1" si="72"/>
        <v>0</v>
      </c>
      <c r="E1564" s="22" t="str">
        <f t="shared" ca="1" si="73"/>
        <v/>
      </c>
    </row>
    <row r="1565" spans="3:5">
      <c r="C1565" s="7" t="str">
        <f t="shared" si="74"/>
        <v/>
      </c>
      <c r="D1565" s="10">
        <f t="shared" ca="1" si="72"/>
        <v>0</v>
      </c>
      <c r="E1565" s="22" t="str">
        <f t="shared" ca="1" si="73"/>
        <v/>
      </c>
    </row>
    <row r="1566" spans="3:5">
      <c r="C1566" s="7" t="str">
        <f t="shared" si="74"/>
        <v/>
      </c>
      <c r="D1566" s="10">
        <f t="shared" ca="1" si="72"/>
        <v>0</v>
      </c>
      <c r="E1566" s="22" t="str">
        <f t="shared" ca="1" si="73"/>
        <v/>
      </c>
    </row>
    <row r="1567" spans="3:5">
      <c r="C1567" s="7" t="str">
        <f t="shared" si="74"/>
        <v/>
      </c>
      <c r="D1567" s="10">
        <f t="shared" ca="1" si="72"/>
        <v>0</v>
      </c>
      <c r="E1567" s="22" t="str">
        <f t="shared" ca="1" si="73"/>
        <v/>
      </c>
    </row>
    <row r="1568" spans="3:5">
      <c r="C1568" s="7" t="str">
        <f t="shared" si="74"/>
        <v/>
      </c>
      <c r="D1568" s="10">
        <f t="shared" ca="1" si="72"/>
        <v>0</v>
      </c>
      <c r="E1568" s="22" t="str">
        <f t="shared" ca="1" si="73"/>
        <v/>
      </c>
    </row>
    <row r="1569" spans="3:5">
      <c r="C1569" s="7" t="str">
        <f t="shared" si="74"/>
        <v/>
      </c>
      <c r="D1569" s="10">
        <f t="shared" ca="1" si="72"/>
        <v>0</v>
      </c>
      <c r="E1569" s="22" t="str">
        <f t="shared" ca="1" si="73"/>
        <v/>
      </c>
    </row>
    <row r="1570" spans="3:5">
      <c r="C1570" s="7" t="str">
        <f t="shared" si="74"/>
        <v/>
      </c>
      <c r="D1570" s="10">
        <f t="shared" ca="1" si="72"/>
        <v>0</v>
      </c>
      <c r="E1570" s="22" t="str">
        <f t="shared" ca="1" si="73"/>
        <v/>
      </c>
    </row>
    <row r="1571" spans="3:5">
      <c r="C1571" s="7" t="str">
        <f t="shared" si="74"/>
        <v/>
      </c>
      <c r="D1571" s="10">
        <f t="shared" ca="1" si="72"/>
        <v>0</v>
      </c>
      <c r="E1571" s="22" t="str">
        <f t="shared" ca="1" si="73"/>
        <v/>
      </c>
    </row>
    <row r="1572" spans="3:5">
      <c r="C1572" s="7" t="str">
        <f t="shared" si="74"/>
        <v/>
      </c>
      <c r="D1572" s="10">
        <f t="shared" ca="1" si="72"/>
        <v>0</v>
      </c>
      <c r="E1572" s="22" t="str">
        <f t="shared" ca="1" si="73"/>
        <v/>
      </c>
    </row>
    <row r="1573" spans="3:5">
      <c r="C1573" s="7" t="str">
        <f t="shared" si="74"/>
        <v/>
      </c>
      <c r="D1573" s="10">
        <f t="shared" ca="1" si="72"/>
        <v>0</v>
      </c>
      <c r="E1573" s="22" t="str">
        <f t="shared" ca="1" si="73"/>
        <v/>
      </c>
    </row>
    <row r="1574" spans="3:5">
      <c r="C1574" s="7" t="str">
        <f t="shared" si="74"/>
        <v/>
      </c>
      <c r="D1574" s="10">
        <f t="shared" ca="1" si="72"/>
        <v>0</v>
      </c>
      <c r="E1574" s="22" t="str">
        <f t="shared" ca="1" si="73"/>
        <v/>
      </c>
    </row>
    <row r="1575" spans="3:5">
      <c r="C1575" s="7" t="str">
        <f t="shared" si="74"/>
        <v/>
      </c>
      <c r="D1575" s="10">
        <f t="shared" ca="1" si="72"/>
        <v>0</v>
      </c>
      <c r="E1575" s="22" t="str">
        <f t="shared" ca="1" si="73"/>
        <v/>
      </c>
    </row>
    <row r="1576" spans="3:5">
      <c r="C1576" s="7" t="str">
        <f t="shared" si="74"/>
        <v/>
      </c>
      <c r="D1576" s="10">
        <f t="shared" ca="1" si="72"/>
        <v>0</v>
      </c>
      <c r="E1576" s="22" t="str">
        <f t="shared" ca="1" si="73"/>
        <v/>
      </c>
    </row>
    <row r="1577" spans="3:5">
      <c r="C1577" s="7" t="str">
        <f t="shared" si="74"/>
        <v/>
      </c>
      <c r="D1577" s="10">
        <f t="shared" ca="1" si="72"/>
        <v>0</v>
      </c>
      <c r="E1577" s="22" t="str">
        <f t="shared" ca="1" si="73"/>
        <v/>
      </c>
    </row>
    <row r="1578" spans="3:5">
      <c r="C1578" s="7" t="str">
        <f t="shared" si="74"/>
        <v/>
      </c>
      <c r="D1578" s="10">
        <f t="shared" ca="1" si="72"/>
        <v>0</v>
      </c>
      <c r="E1578" s="22" t="str">
        <f t="shared" ca="1" si="73"/>
        <v/>
      </c>
    </row>
    <row r="1579" spans="3:5">
      <c r="C1579" s="7" t="str">
        <f t="shared" si="74"/>
        <v/>
      </c>
      <c r="D1579" s="10">
        <f t="shared" ca="1" si="72"/>
        <v>0</v>
      </c>
      <c r="E1579" s="22" t="str">
        <f t="shared" ca="1" si="73"/>
        <v/>
      </c>
    </row>
    <row r="1580" spans="3:5">
      <c r="C1580" s="7" t="str">
        <f t="shared" si="74"/>
        <v/>
      </c>
      <c r="D1580" s="10">
        <f t="shared" ca="1" si="72"/>
        <v>0</v>
      </c>
      <c r="E1580" s="22" t="str">
        <f t="shared" ca="1" si="73"/>
        <v/>
      </c>
    </row>
    <row r="1581" spans="3:5">
      <c r="C1581" s="7" t="str">
        <f t="shared" si="74"/>
        <v/>
      </c>
      <c r="D1581" s="10">
        <f t="shared" ca="1" si="72"/>
        <v>0</v>
      </c>
      <c r="E1581" s="22" t="str">
        <f t="shared" ca="1" si="73"/>
        <v/>
      </c>
    </row>
    <row r="1582" spans="3:5">
      <c r="C1582" s="7" t="str">
        <f t="shared" si="74"/>
        <v/>
      </c>
      <c r="D1582" s="10">
        <f t="shared" ca="1" si="72"/>
        <v>0</v>
      </c>
      <c r="E1582" s="22" t="str">
        <f t="shared" ca="1" si="73"/>
        <v/>
      </c>
    </row>
    <row r="1583" spans="3:5">
      <c r="C1583" s="7" t="str">
        <f t="shared" si="74"/>
        <v/>
      </c>
      <c r="D1583" s="10">
        <f t="shared" ca="1" si="72"/>
        <v>0</v>
      </c>
      <c r="E1583" s="22" t="str">
        <f t="shared" ca="1" si="73"/>
        <v/>
      </c>
    </row>
    <row r="1584" spans="3:5">
      <c r="C1584" s="7" t="str">
        <f t="shared" si="74"/>
        <v/>
      </c>
      <c r="D1584" s="10">
        <f t="shared" ca="1" si="72"/>
        <v>0</v>
      </c>
      <c r="E1584" s="22" t="str">
        <f t="shared" ca="1" si="73"/>
        <v/>
      </c>
    </row>
    <row r="1585" spans="3:5">
      <c r="C1585" s="7" t="str">
        <f t="shared" si="74"/>
        <v/>
      </c>
      <c r="D1585" s="10">
        <f t="shared" ca="1" si="72"/>
        <v>0</v>
      </c>
      <c r="E1585" s="22" t="str">
        <f t="shared" ca="1" si="73"/>
        <v/>
      </c>
    </row>
    <row r="1586" spans="3:5">
      <c r="C1586" s="7" t="str">
        <f t="shared" si="74"/>
        <v/>
      </c>
      <c r="D1586" s="10">
        <f t="shared" ca="1" si="72"/>
        <v>0</v>
      </c>
      <c r="E1586" s="22" t="str">
        <f t="shared" ca="1" si="73"/>
        <v/>
      </c>
    </row>
    <row r="1587" spans="3:5">
      <c r="C1587" s="7" t="str">
        <f t="shared" si="74"/>
        <v/>
      </c>
      <c r="D1587" s="10">
        <f t="shared" ca="1" si="72"/>
        <v>0</v>
      </c>
      <c r="E1587" s="22" t="str">
        <f t="shared" ca="1" si="73"/>
        <v/>
      </c>
    </row>
    <row r="1588" spans="3:5">
      <c r="C1588" s="7" t="str">
        <f t="shared" si="74"/>
        <v/>
      </c>
      <c r="D1588" s="10">
        <f t="shared" ca="1" si="72"/>
        <v>0</v>
      </c>
      <c r="E1588" s="22" t="str">
        <f t="shared" ca="1" si="73"/>
        <v/>
      </c>
    </row>
    <row r="1589" spans="3:5">
      <c r="C1589" s="7" t="str">
        <f t="shared" si="74"/>
        <v/>
      </c>
      <c r="D1589" s="10">
        <f t="shared" ca="1" si="72"/>
        <v>0</v>
      </c>
      <c r="E1589" s="22" t="str">
        <f t="shared" ca="1" si="73"/>
        <v/>
      </c>
    </row>
    <row r="1590" spans="3:5">
      <c r="C1590" s="7" t="str">
        <f t="shared" si="74"/>
        <v/>
      </c>
      <c r="D1590" s="10">
        <f t="shared" ca="1" si="72"/>
        <v>0</v>
      </c>
      <c r="E1590" s="22" t="str">
        <f t="shared" ca="1" si="73"/>
        <v/>
      </c>
    </row>
    <row r="1591" spans="3:5">
      <c r="C1591" s="7" t="str">
        <f t="shared" si="74"/>
        <v/>
      </c>
      <c r="D1591" s="10">
        <f t="shared" ca="1" si="72"/>
        <v>0</v>
      </c>
      <c r="E1591" s="22" t="str">
        <f t="shared" ca="1" si="73"/>
        <v/>
      </c>
    </row>
    <row r="1592" spans="3:5">
      <c r="C1592" s="7" t="str">
        <f t="shared" si="74"/>
        <v/>
      </c>
      <c r="D1592" s="10">
        <f t="shared" ca="1" si="72"/>
        <v>0</v>
      </c>
      <c r="E1592" s="22" t="str">
        <f t="shared" ca="1" si="73"/>
        <v/>
      </c>
    </row>
    <row r="1593" spans="3:5">
      <c r="C1593" s="7" t="str">
        <f t="shared" si="74"/>
        <v/>
      </c>
      <c r="D1593" s="10">
        <f t="shared" ca="1" si="72"/>
        <v>0</v>
      </c>
      <c r="E1593" s="22" t="str">
        <f t="shared" ca="1" si="73"/>
        <v/>
      </c>
    </row>
    <row r="1594" spans="3:5">
      <c r="C1594" s="7" t="str">
        <f t="shared" si="74"/>
        <v/>
      </c>
      <c r="D1594" s="10">
        <f t="shared" ca="1" si="72"/>
        <v>0</v>
      </c>
      <c r="E1594" s="22" t="str">
        <f t="shared" ca="1" si="73"/>
        <v/>
      </c>
    </row>
    <row r="1595" spans="3:5">
      <c r="C1595" s="7" t="str">
        <f t="shared" si="74"/>
        <v/>
      </c>
      <c r="D1595" s="10">
        <f t="shared" ca="1" si="72"/>
        <v>0</v>
      </c>
      <c r="E1595" s="22" t="str">
        <f t="shared" ca="1" si="73"/>
        <v/>
      </c>
    </row>
    <row r="1596" spans="3:5">
      <c r="C1596" s="7" t="str">
        <f t="shared" si="74"/>
        <v/>
      </c>
      <c r="D1596" s="10">
        <f t="shared" ca="1" si="72"/>
        <v>0</v>
      </c>
      <c r="E1596" s="22" t="str">
        <f t="shared" ca="1" si="73"/>
        <v/>
      </c>
    </row>
    <row r="1597" spans="3:5">
      <c r="C1597" s="7" t="str">
        <f t="shared" si="74"/>
        <v/>
      </c>
      <c r="D1597" s="10">
        <f t="shared" ca="1" si="72"/>
        <v>0</v>
      </c>
      <c r="E1597" s="22" t="str">
        <f t="shared" ca="1" si="73"/>
        <v/>
      </c>
    </row>
    <row r="1598" spans="3:5">
      <c r="C1598" s="7" t="str">
        <f t="shared" si="74"/>
        <v/>
      </c>
      <c r="D1598" s="10">
        <f t="shared" ca="1" si="72"/>
        <v>0</v>
      </c>
      <c r="E1598" s="22" t="str">
        <f t="shared" ca="1" si="73"/>
        <v/>
      </c>
    </row>
    <row r="1599" spans="3:5">
      <c r="C1599" s="7" t="str">
        <f t="shared" si="74"/>
        <v/>
      </c>
      <c r="D1599" s="10">
        <f t="shared" ca="1" si="72"/>
        <v>0</v>
      </c>
      <c r="E1599" s="22" t="str">
        <f t="shared" ca="1" si="73"/>
        <v/>
      </c>
    </row>
    <row r="1600" spans="3:5">
      <c r="C1600" s="7" t="str">
        <f t="shared" si="74"/>
        <v/>
      </c>
      <c r="D1600" s="10">
        <f t="shared" ca="1" si="72"/>
        <v>0</v>
      </c>
      <c r="E1600" s="22" t="str">
        <f t="shared" ca="1" si="73"/>
        <v/>
      </c>
    </row>
    <row r="1601" spans="3:5">
      <c r="C1601" s="7" t="str">
        <f t="shared" si="74"/>
        <v/>
      </c>
      <c r="D1601" s="10">
        <f t="shared" ca="1" si="72"/>
        <v>0</v>
      </c>
      <c r="E1601" s="22" t="str">
        <f t="shared" ca="1" si="73"/>
        <v/>
      </c>
    </row>
    <row r="1602" spans="3:5">
      <c r="C1602" s="7" t="str">
        <f t="shared" si="74"/>
        <v/>
      </c>
      <c r="D1602" s="10">
        <f t="shared" ref="D1602:D1665" ca="1" si="75">IF(OR(B1602&lt;LCL,B1602&gt;UCL),B1602,NA())</f>
        <v>0</v>
      </c>
      <c r="E1602" s="22" t="str">
        <f t="shared" ref="E1602:E1665" ca="1" si="76">IF(C1602&gt;UCLR,C1602,NA())</f>
        <v/>
      </c>
    </row>
    <row r="1603" spans="3:5">
      <c r="C1603" s="7" t="str">
        <f t="shared" si="74"/>
        <v/>
      </c>
      <c r="D1603" s="10">
        <f t="shared" ca="1" si="75"/>
        <v>0</v>
      </c>
      <c r="E1603" s="22" t="str">
        <f t="shared" ca="1" si="76"/>
        <v/>
      </c>
    </row>
    <row r="1604" spans="3:5">
      <c r="C1604" s="7" t="str">
        <f t="shared" ref="C1604:C1667" si="77">IF(ISNUMBER(B1604),ABS(B1604-B1603),"")</f>
        <v/>
      </c>
      <c r="D1604" s="10">
        <f t="shared" ca="1" si="75"/>
        <v>0</v>
      </c>
      <c r="E1604" s="22" t="str">
        <f t="shared" ca="1" si="76"/>
        <v/>
      </c>
    </row>
    <row r="1605" spans="3:5">
      <c r="C1605" s="7" t="str">
        <f t="shared" si="77"/>
        <v/>
      </c>
      <c r="D1605" s="10">
        <f t="shared" ca="1" si="75"/>
        <v>0</v>
      </c>
      <c r="E1605" s="22" t="str">
        <f t="shared" ca="1" si="76"/>
        <v/>
      </c>
    </row>
    <row r="1606" spans="3:5">
      <c r="C1606" s="7" t="str">
        <f t="shared" si="77"/>
        <v/>
      </c>
      <c r="D1606" s="10">
        <f t="shared" ca="1" si="75"/>
        <v>0</v>
      </c>
      <c r="E1606" s="22" t="str">
        <f t="shared" ca="1" si="76"/>
        <v/>
      </c>
    </row>
    <row r="1607" spans="3:5">
      <c r="C1607" s="7" t="str">
        <f t="shared" si="77"/>
        <v/>
      </c>
      <c r="D1607" s="10">
        <f t="shared" ca="1" si="75"/>
        <v>0</v>
      </c>
      <c r="E1607" s="22" t="str">
        <f t="shared" ca="1" si="76"/>
        <v/>
      </c>
    </row>
    <row r="1608" spans="3:5">
      <c r="C1608" s="7" t="str">
        <f t="shared" si="77"/>
        <v/>
      </c>
      <c r="D1608" s="10">
        <f t="shared" ca="1" si="75"/>
        <v>0</v>
      </c>
      <c r="E1608" s="22" t="str">
        <f t="shared" ca="1" si="76"/>
        <v/>
      </c>
    </row>
    <row r="1609" spans="3:5">
      <c r="C1609" s="7" t="str">
        <f t="shared" si="77"/>
        <v/>
      </c>
      <c r="D1609" s="10">
        <f t="shared" ca="1" si="75"/>
        <v>0</v>
      </c>
      <c r="E1609" s="22" t="str">
        <f t="shared" ca="1" si="76"/>
        <v/>
      </c>
    </row>
    <row r="1610" spans="3:5">
      <c r="C1610" s="7" t="str">
        <f t="shared" si="77"/>
        <v/>
      </c>
      <c r="D1610" s="10">
        <f t="shared" ca="1" si="75"/>
        <v>0</v>
      </c>
      <c r="E1610" s="22" t="str">
        <f t="shared" ca="1" si="76"/>
        <v/>
      </c>
    </row>
    <row r="1611" spans="3:5">
      <c r="C1611" s="7" t="str">
        <f t="shared" si="77"/>
        <v/>
      </c>
      <c r="D1611" s="10">
        <f t="shared" ca="1" si="75"/>
        <v>0</v>
      </c>
      <c r="E1611" s="22" t="str">
        <f t="shared" ca="1" si="76"/>
        <v/>
      </c>
    </row>
    <row r="1612" spans="3:5">
      <c r="C1612" s="7" t="str">
        <f t="shared" si="77"/>
        <v/>
      </c>
      <c r="D1612" s="10">
        <f t="shared" ca="1" si="75"/>
        <v>0</v>
      </c>
      <c r="E1612" s="22" t="str">
        <f t="shared" ca="1" si="76"/>
        <v/>
      </c>
    </row>
    <row r="1613" spans="3:5">
      <c r="C1613" s="7" t="str">
        <f t="shared" si="77"/>
        <v/>
      </c>
      <c r="D1613" s="10">
        <f t="shared" ca="1" si="75"/>
        <v>0</v>
      </c>
      <c r="E1613" s="22" t="str">
        <f t="shared" ca="1" si="76"/>
        <v/>
      </c>
    </row>
    <row r="1614" spans="3:5">
      <c r="C1614" s="7" t="str">
        <f t="shared" si="77"/>
        <v/>
      </c>
      <c r="D1614" s="10">
        <f t="shared" ca="1" si="75"/>
        <v>0</v>
      </c>
      <c r="E1614" s="22" t="str">
        <f t="shared" ca="1" si="76"/>
        <v/>
      </c>
    </row>
    <row r="1615" spans="3:5">
      <c r="C1615" s="7" t="str">
        <f t="shared" si="77"/>
        <v/>
      </c>
      <c r="D1615" s="10">
        <f t="shared" ca="1" si="75"/>
        <v>0</v>
      </c>
      <c r="E1615" s="22" t="str">
        <f t="shared" ca="1" si="76"/>
        <v/>
      </c>
    </row>
    <row r="1616" spans="3:5">
      <c r="C1616" s="7" t="str">
        <f t="shared" si="77"/>
        <v/>
      </c>
      <c r="D1616" s="10">
        <f t="shared" ca="1" si="75"/>
        <v>0</v>
      </c>
      <c r="E1616" s="22" t="str">
        <f t="shared" ca="1" si="76"/>
        <v/>
      </c>
    </row>
    <row r="1617" spans="3:5">
      <c r="C1617" s="7" t="str">
        <f t="shared" si="77"/>
        <v/>
      </c>
      <c r="D1617" s="10">
        <f t="shared" ca="1" si="75"/>
        <v>0</v>
      </c>
      <c r="E1617" s="22" t="str">
        <f t="shared" ca="1" si="76"/>
        <v/>
      </c>
    </row>
    <row r="1618" spans="3:5">
      <c r="C1618" s="7" t="str">
        <f t="shared" si="77"/>
        <v/>
      </c>
      <c r="D1618" s="10">
        <f t="shared" ca="1" si="75"/>
        <v>0</v>
      </c>
      <c r="E1618" s="22" t="str">
        <f t="shared" ca="1" si="76"/>
        <v/>
      </c>
    </row>
    <row r="1619" spans="3:5">
      <c r="C1619" s="7" t="str">
        <f t="shared" si="77"/>
        <v/>
      </c>
      <c r="D1619" s="10">
        <f t="shared" ca="1" si="75"/>
        <v>0</v>
      </c>
      <c r="E1619" s="22" t="str">
        <f t="shared" ca="1" si="76"/>
        <v/>
      </c>
    </row>
    <row r="1620" spans="3:5">
      <c r="C1620" s="7" t="str">
        <f t="shared" si="77"/>
        <v/>
      </c>
      <c r="D1620" s="10">
        <f t="shared" ca="1" si="75"/>
        <v>0</v>
      </c>
      <c r="E1620" s="22" t="str">
        <f t="shared" ca="1" si="76"/>
        <v/>
      </c>
    </row>
    <row r="1621" spans="3:5">
      <c r="C1621" s="7" t="str">
        <f t="shared" si="77"/>
        <v/>
      </c>
      <c r="D1621" s="10">
        <f t="shared" ca="1" si="75"/>
        <v>0</v>
      </c>
      <c r="E1621" s="22" t="str">
        <f t="shared" ca="1" si="76"/>
        <v/>
      </c>
    </row>
    <row r="1622" spans="3:5">
      <c r="C1622" s="7" t="str">
        <f t="shared" si="77"/>
        <v/>
      </c>
      <c r="D1622" s="10">
        <f t="shared" ca="1" si="75"/>
        <v>0</v>
      </c>
      <c r="E1622" s="22" t="str">
        <f t="shared" ca="1" si="76"/>
        <v/>
      </c>
    </row>
    <row r="1623" spans="3:5">
      <c r="C1623" s="7" t="str">
        <f t="shared" si="77"/>
        <v/>
      </c>
      <c r="D1623" s="10">
        <f t="shared" ca="1" si="75"/>
        <v>0</v>
      </c>
      <c r="E1623" s="22" t="str">
        <f t="shared" ca="1" si="76"/>
        <v/>
      </c>
    </row>
    <row r="1624" spans="3:5">
      <c r="C1624" s="7" t="str">
        <f t="shared" si="77"/>
        <v/>
      </c>
      <c r="D1624" s="10">
        <f t="shared" ca="1" si="75"/>
        <v>0</v>
      </c>
      <c r="E1624" s="22" t="str">
        <f t="shared" ca="1" si="76"/>
        <v/>
      </c>
    </row>
    <row r="1625" spans="3:5">
      <c r="C1625" s="7" t="str">
        <f t="shared" si="77"/>
        <v/>
      </c>
      <c r="D1625" s="10">
        <f t="shared" ca="1" si="75"/>
        <v>0</v>
      </c>
      <c r="E1625" s="22" t="str">
        <f t="shared" ca="1" si="76"/>
        <v/>
      </c>
    </row>
    <row r="1626" spans="3:5">
      <c r="C1626" s="7" t="str">
        <f t="shared" si="77"/>
        <v/>
      </c>
      <c r="D1626" s="10">
        <f t="shared" ca="1" si="75"/>
        <v>0</v>
      </c>
      <c r="E1626" s="22" t="str">
        <f t="shared" ca="1" si="76"/>
        <v/>
      </c>
    </row>
    <row r="1627" spans="3:5">
      <c r="C1627" s="7" t="str">
        <f t="shared" si="77"/>
        <v/>
      </c>
      <c r="D1627" s="10">
        <f t="shared" ca="1" si="75"/>
        <v>0</v>
      </c>
      <c r="E1627" s="22" t="str">
        <f t="shared" ca="1" si="76"/>
        <v/>
      </c>
    </row>
    <row r="1628" spans="3:5">
      <c r="C1628" s="7" t="str">
        <f t="shared" si="77"/>
        <v/>
      </c>
      <c r="D1628" s="10">
        <f t="shared" ca="1" si="75"/>
        <v>0</v>
      </c>
      <c r="E1628" s="22" t="str">
        <f t="shared" ca="1" si="76"/>
        <v/>
      </c>
    </row>
    <row r="1629" spans="3:5">
      <c r="C1629" s="7" t="str">
        <f t="shared" si="77"/>
        <v/>
      </c>
      <c r="D1629" s="10">
        <f t="shared" ca="1" si="75"/>
        <v>0</v>
      </c>
      <c r="E1629" s="22" t="str">
        <f t="shared" ca="1" si="76"/>
        <v/>
      </c>
    </row>
    <row r="1630" spans="3:5">
      <c r="C1630" s="7" t="str">
        <f t="shared" si="77"/>
        <v/>
      </c>
      <c r="D1630" s="10">
        <f t="shared" ca="1" si="75"/>
        <v>0</v>
      </c>
      <c r="E1630" s="22" t="str">
        <f t="shared" ca="1" si="76"/>
        <v/>
      </c>
    </row>
    <row r="1631" spans="3:5">
      <c r="C1631" s="7" t="str">
        <f t="shared" si="77"/>
        <v/>
      </c>
      <c r="D1631" s="10">
        <f t="shared" ca="1" si="75"/>
        <v>0</v>
      </c>
      <c r="E1631" s="22" t="str">
        <f t="shared" ca="1" si="76"/>
        <v/>
      </c>
    </row>
    <row r="1632" spans="3:5">
      <c r="C1632" s="7" t="str">
        <f t="shared" si="77"/>
        <v/>
      </c>
      <c r="D1632" s="10">
        <f t="shared" ca="1" si="75"/>
        <v>0</v>
      </c>
      <c r="E1632" s="22" t="str">
        <f t="shared" ca="1" si="76"/>
        <v/>
      </c>
    </row>
    <row r="1633" spans="3:5">
      <c r="C1633" s="7" t="str">
        <f t="shared" si="77"/>
        <v/>
      </c>
      <c r="D1633" s="10">
        <f t="shared" ca="1" si="75"/>
        <v>0</v>
      </c>
      <c r="E1633" s="22" t="str">
        <f t="shared" ca="1" si="76"/>
        <v/>
      </c>
    </row>
    <row r="1634" spans="3:5">
      <c r="C1634" s="7" t="str">
        <f t="shared" si="77"/>
        <v/>
      </c>
      <c r="D1634" s="10">
        <f t="shared" ca="1" si="75"/>
        <v>0</v>
      </c>
      <c r="E1634" s="22" t="str">
        <f t="shared" ca="1" si="76"/>
        <v/>
      </c>
    </row>
    <row r="1635" spans="3:5">
      <c r="C1635" s="7" t="str">
        <f t="shared" si="77"/>
        <v/>
      </c>
      <c r="D1635" s="10">
        <f t="shared" ca="1" si="75"/>
        <v>0</v>
      </c>
      <c r="E1635" s="22" t="str">
        <f t="shared" ca="1" si="76"/>
        <v/>
      </c>
    </row>
    <row r="1636" spans="3:5">
      <c r="C1636" s="7" t="str">
        <f t="shared" si="77"/>
        <v/>
      </c>
      <c r="D1636" s="10">
        <f t="shared" ca="1" si="75"/>
        <v>0</v>
      </c>
      <c r="E1636" s="22" t="str">
        <f t="shared" ca="1" si="76"/>
        <v/>
      </c>
    </row>
    <row r="1637" spans="3:5">
      <c r="C1637" s="7" t="str">
        <f t="shared" si="77"/>
        <v/>
      </c>
      <c r="D1637" s="10">
        <f t="shared" ca="1" si="75"/>
        <v>0</v>
      </c>
      <c r="E1637" s="22" t="str">
        <f t="shared" ca="1" si="76"/>
        <v/>
      </c>
    </row>
    <row r="1638" spans="3:5">
      <c r="C1638" s="7" t="str">
        <f t="shared" si="77"/>
        <v/>
      </c>
      <c r="D1638" s="10">
        <f t="shared" ca="1" si="75"/>
        <v>0</v>
      </c>
      <c r="E1638" s="22" t="str">
        <f t="shared" ca="1" si="76"/>
        <v/>
      </c>
    </row>
    <row r="1639" spans="3:5">
      <c r="C1639" s="7" t="str">
        <f t="shared" si="77"/>
        <v/>
      </c>
      <c r="D1639" s="10">
        <f t="shared" ca="1" si="75"/>
        <v>0</v>
      </c>
      <c r="E1639" s="22" t="str">
        <f t="shared" ca="1" si="76"/>
        <v/>
      </c>
    </row>
    <row r="1640" spans="3:5">
      <c r="C1640" s="7" t="str">
        <f t="shared" si="77"/>
        <v/>
      </c>
      <c r="D1640" s="10">
        <f t="shared" ca="1" si="75"/>
        <v>0</v>
      </c>
      <c r="E1640" s="22" t="str">
        <f t="shared" ca="1" si="76"/>
        <v/>
      </c>
    </row>
    <row r="1641" spans="3:5">
      <c r="C1641" s="7" t="str">
        <f t="shared" si="77"/>
        <v/>
      </c>
      <c r="D1641" s="10">
        <f t="shared" ca="1" si="75"/>
        <v>0</v>
      </c>
      <c r="E1641" s="22" t="str">
        <f t="shared" ca="1" si="76"/>
        <v/>
      </c>
    </row>
    <row r="1642" spans="3:5">
      <c r="C1642" s="7" t="str">
        <f t="shared" si="77"/>
        <v/>
      </c>
      <c r="D1642" s="10">
        <f t="shared" ca="1" si="75"/>
        <v>0</v>
      </c>
      <c r="E1642" s="22" t="str">
        <f t="shared" ca="1" si="76"/>
        <v/>
      </c>
    </row>
    <row r="1643" spans="3:5">
      <c r="C1643" s="7" t="str">
        <f t="shared" si="77"/>
        <v/>
      </c>
      <c r="D1643" s="10">
        <f t="shared" ca="1" si="75"/>
        <v>0</v>
      </c>
      <c r="E1643" s="22" t="str">
        <f t="shared" ca="1" si="76"/>
        <v/>
      </c>
    </row>
    <row r="1644" spans="3:5">
      <c r="C1644" s="7" t="str">
        <f t="shared" si="77"/>
        <v/>
      </c>
      <c r="D1644" s="10">
        <f t="shared" ca="1" si="75"/>
        <v>0</v>
      </c>
      <c r="E1644" s="22" t="str">
        <f t="shared" ca="1" si="76"/>
        <v/>
      </c>
    </row>
    <row r="1645" spans="3:5">
      <c r="C1645" s="7" t="str">
        <f t="shared" si="77"/>
        <v/>
      </c>
      <c r="D1645" s="10">
        <f t="shared" ca="1" si="75"/>
        <v>0</v>
      </c>
      <c r="E1645" s="22" t="str">
        <f t="shared" ca="1" si="76"/>
        <v/>
      </c>
    </row>
    <row r="1646" spans="3:5">
      <c r="C1646" s="7" t="str">
        <f t="shared" si="77"/>
        <v/>
      </c>
      <c r="D1646" s="10">
        <f t="shared" ca="1" si="75"/>
        <v>0</v>
      </c>
      <c r="E1646" s="22" t="str">
        <f t="shared" ca="1" si="76"/>
        <v/>
      </c>
    </row>
    <row r="1647" spans="3:5">
      <c r="C1647" s="7" t="str">
        <f t="shared" si="77"/>
        <v/>
      </c>
      <c r="D1647" s="10">
        <f t="shared" ca="1" si="75"/>
        <v>0</v>
      </c>
      <c r="E1647" s="22" t="str">
        <f t="shared" ca="1" si="76"/>
        <v/>
      </c>
    </row>
    <row r="1648" spans="3:5">
      <c r="C1648" s="7" t="str">
        <f t="shared" si="77"/>
        <v/>
      </c>
      <c r="D1648" s="10">
        <f t="shared" ca="1" si="75"/>
        <v>0</v>
      </c>
      <c r="E1648" s="22" t="str">
        <f t="shared" ca="1" si="76"/>
        <v/>
      </c>
    </row>
    <row r="1649" spans="3:5">
      <c r="C1649" s="7" t="str">
        <f t="shared" si="77"/>
        <v/>
      </c>
      <c r="D1649" s="10">
        <f t="shared" ca="1" si="75"/>
        <v>0</v>
      </c>
      <c r="E1649" s="22" t="str">
        <f t="shared" ca="1" si="76"/>
        <v/>
      </c>
    </row>
    <row r="1650" spans="3:5">
      <c r="C1650" s="7" t="str">
        <f t="shared" si="77"/>
        <v/>
      </c>
      <c r="D1650" s="10">
        <f t="shared" ca="1" si="75"/>
        <v>0</v>
      </c>
      <c r="E1650" s="22" t="str">
        <f t="shared" ca="1" si="76"/>
        <v/>
      </c>
    </row>
    <row r="1651" spans="3:5">
      <c r="C1651" s="7" t="str">
        <f t="shared" si="77"/>
        <v/>
      </c>
      <c r="D1651" s="10">
        <f t="shared" ca="1" si="75"/>
        <v>0</v>
      </c>
      <c r="E1651" s="22" t="str">
        <f t="shared" ca="1" si="76"/>
        <v/>
      </c>
    </row>
    <row r="1652" spans="3:5">
      <c r="C1652" s="7" t="str">
        <f t="shared" si="77"/>
        <v/>
      </c>
      <c r="D1652" s="10">
        <f t="shared" ca="1" si="75"/>
        <v>0</v>
      </c>
      <c r="E1652" s="22" t="str">
        <f t="shared" ca="1" si="76"/>
        <v/>
      </c>
    </row>
    <row r="1653" spans="3:5">
      <c r="C1653" s="7" t="str">
        <f t="shared" si="77"/>
        <v/>
      </c>
      <c r="D1653" s="10">
        <f t="shared" ca="1" si="75"/>
        <v>0</v>
      </c>
      <c r="E1653" s="22" t="str">
        <f t="shared" ca="1" si="76"/>
        <v/>
      </c>
    </row>
    <row r="1654" spans="3:5">
      <c r="C1654" s="7" t="str">
        <f t="shared" si="77"/>
        <v/>
      </c>
      <c r="D1654" s="10">
        <f t="shared" ca="1" si="75"/>
        <v>0</v>
      </c>
      <c r="E1654" s="22" t="str">
        <f t="shared" ca="1" si="76"/>
        <v/>
      </c>
    </row>
    <row r="1655" spans="3:5">
      <c r="C1655" s="7" t="str">
        <f t="shared" si="77"/>
        <v/>
      </c>
      <c r="D1655" s="10">
        <f t="shared" ca="1" si="75"/>
        <v>0</v>
      </c>
      <c r="E1655" s="22" t="str">
        <f t="shared" ca="1" si="76"/>
        <v/>
      </c>
    </row>
    <row r="1656" spans="3:5">
      <c r="C1656" s="7" t="str">
        <f t="shared" si="77"/>
        <v/>
      </c>
      <c r="D1656" s="10">
        <f t="shared" ca="1" si="75"/>
        <v>0</v>
      </c>
      <c r="E1656" s="22" t="str">
        <f t="shared" ca="1" si="76"/>
        <v/>
      </c>
    </row>
    <row r="1657" spans="3:5">
      <c r="C1657" s="7" t="str">
        <f t="shared" si="77"/>
        <v/>
      </c>
      <c r="D1657" s="10">
        <f t="shared" ca="1" si="75"/>
        <v>0</v>
      </c>
      <c r="E1657" s="22" t="str">
        <f t="shared" ca="1" si="76"/>
        <v/>
      </c>
    </row>
    <row r="1658" spans="3:5">
      <c r="C1658" s="7" t="str">
        <f t="shared" si="77"/>
        <v/>
      </c>
      <c r="D1658" s="10">
        <f t="shared" ca="1" si="75"/>
        <v>0</v>
      </c>
      <c r="E1658" s="22" t="str">
        <f t="shared" ca="1" si="76"/>
        <v/>
      </c>
    </row>
    <row r="1659" spans="3:5">
      <c r="C1659" s="7" t="str">
        <f t="shared" si="77"/>
        <v/>
      </c>
      <c r="D1659" s="10">
        <f t="shared" ca="1" si="75"/>
        <v>0</v>
      </c>
      <c r="E1659" s="22" t="str">
        <f t="shared" ca="1" si="76"/>
        <v/>
      </c>
    </row>
    <row r="1660" spans="3:5">
      <c r="C1660" s="7" t="str">
        <f t="shared" si="77"/>
        <v/>
      </c>
      <c r="D1660" s="10">
        <f t="shared" ca="1" si="75"/>
        <v>0</v>
      </c>
      <c r="E1660" s="22" t="str">
        <f t="shared" ca="1" si="76"/>
        <v/>
      </c>
    </row>
    <row r="1661" spans="3:5">
      <c r="C1661" s="7" t="str">
        <f t="shared" si="77"/>
        <v/>
      </c>
      <c r="D1661" s="10">
        <f t="shared" ca="1" si="75"/>
        <v>0</v>
      </c>
      <c r="E1661" s="22" t="str">
        <f t="shared" ca="1" si="76"/>
        <v/>
      </c>
    </row>
    <row r="1662" spans="3:5">
      <c r="C1662" s="7" t="str">
        <f t="shared" si="77"/>
        <v/>
      </c>
      <c r="D1662" s="10">
        <f t="shared" ca="1" si="75"/>
        <v>0</v>
      </c>
      <c r="E1662" s="22" t="str">
        <f t="shared" ca="1" si="76"/>
        <v/>
      </c>
    </row>
    <row r="1663" spans="3:5">
      <c r="C1663" s="7" t="str">
        <f t="shared" si="77"/>
        <v/>
      </c>
      <c r="D1663" s="10">
        <f t="shared" ca="1" si="75"/>
        <v>0</v>
      </c>
      <c r="E1663" s="22" t="str">
        <f t="shared" ca="1" si="76"/>
        <v/>
      </c>
    </row>
    <row r="1664" spans="3:5">
      <c r="C1664" s="7" t="str">
        <f t="shared" si="77"/>
        <v/>
      </c>
      <c r="D1664" s="10">
        <f t="shared" ca="1" si="75"/>
        <v>0</v>
      </c>
      <c r="E1664" s="22" t="str">
        <f t="shared" ca="1" si="76"/>
        <v/>
      </c>
    </row>
    <row r="1665" spans="3:5">
      <c r="C1665" s="7" t="str">
        <f t="shared" si="77"/>
        <v/>
      </c>
      <c r="D1665" s="10">
        <f t="shared" ca="1" si="75"/>
        <v>0</v>
      </c>
      <c r="E1665" s="22" t="str">
        <f t="shared" ca="1" si="76"/>
        <v/>
      </c>
    </row>
    <row r="1666" spans="3:5">
      <c r="C1666" s="7" t="str">
        <f t="shared" si="77"/>
        <v/>
      </c>
      <c r="D1666" s="10">
        <f t="shared" ref="D1666:D1729" ca="1" si="78">IF(OR(B1666&lt;LCL,B1666&gt;UCL),B1666,NA())</f>
        <v>0</v>
      </c>
      <c r="E1666" s="22" t="str">
        <f t="shared" ref="E1666:E1729" ca="1" si="79">IF(C1666&gt;UCLR,C1666,NA())</f>
        <v/>
      </c>
    </row>
    <row r="1667" spans="3:5">
      <c r="C1667" s="7" t="str">
        <f t="shared" si="77"/>
        <v/>
      </c>
      <c r="D1667" s="10">
        <f t="shared" ca="1" si="78"/>
        <v>0</v>
      </c>
      <c r="E1667" s="22" t="str">
        <f t="shared" ca="1" si="79"/>
        <v/>
      </c>
    </row>
    <row r="1668" spans="3:5">
      <c r="C1668" s="7" t="str">
        <f t="shared" ref="C1668:C1731" si="80">IF(ISNUMBER(B1668),ABS(B1668-B1667),"")</f>
        <v/>
      </c>
      <c r="D1668" s="10">
        <f t="shared" ca="1" si="78"/>
        <v>0</v>
      </c>
      <c r="E1668" s="22" t="str">
        <f t="shared" ca="1" si="79"/>
        <v/>
      </c>
    </row>
    <row r="1669" spans="3:5">
      <c r="C1669" s="7" t="str">
        <f t="shared" si="80"/>
        <v/>
      </c>
      <c r="D1669" s="10">
        <f t="shared" ca="1" si="78"/>
        <v>0</v>
      </c>
      <c r="E1669" s="22" t="str">
        <f t="shared" ca="1" si="79"/>
        <v/>
      </c>
    </row>
    <row r="1670" spans="3:5">
      <c r="C1670" s="7" t="str">
        <f t="shared" si="80"/>
        <v/>
      </c>
      <c r="D1670" s="10">
        <f t="shared" ca="1" si="78"/>
        <v>0</v>
      </c>
      <c r="E1670" s="22" t="str">
        <f t="shared" ca="1" si="79"/>
        <v/>
      </c>
    </row>
    <row r="1671" spans="3:5">
      <c r="C1671" s="7" t="str">
        <f t="shared" si="80"/>
        <v/>
      </c>
      <c r="D1671" s="10">
        <f t="shared" ca="1" si="78"/>
        <v>0</v>
      </c>
      <c r="E1671" s="22" t="str">
        <f t="shared" ca="1" si="79"/>
        <v/>
      </c>
    </row>
    <row r="1672" spans="3:5">
      <c r="C1672" s="7" t="str">
        <f t="shared" si="80"/>
        <v/>
      </c>
      <c r="D1672" s="10">
        <f t="shared" ca="1" si="78"/>
        <v>0</v>
      </c>
      <c r="E1672" s="22" t="str">
        <f t="shared" ca="1" si="79"/>
        <v/>
      </c>
    </row>
    <row r="1673" spans="3:5">
      <c r="C1673" s="7" t="str">
        <f t="shared" si="80"/>
        <v/>
      </c>
      <c r="D1673" s="10">
        <f t="shared" ca="1" si="78"/>
        <v>0</v>
      </c>
      <c r="E1673" s="22" t="str">
        <f t="shared" ca="1" si="79"/>
        <v/>
      </c>
    </row>
    <row r="1674" spans="3:5">
      <c r="C1674" s="7" t="str">
        <f t="shared" si="80"/>
        <v/>
      </c>
      <c r="D1674" s="10">
        <f t="shared" ca="1" si="78"/>
        <v>0</v>
      </c>
      <c r="E1674" s="22" t="str">
        <f t="shared" ca="1" si="79"/>
        <v/>
      </c>
    </row>
    <row r="1675" spans="3:5">
      <c r="C1675" s="7" t="str">
        <f t="shared" si="80"/>
        <v/>
      </c>
      <c r="D1675" s="10">
        <f t="shared" ca="1" si="78"/>
        <v>0</v>
      </c>
      <c r="E1675" s="22" t="str">
        <f t="shared" ca="1" si="79"/>
        <v/>
      </c>
    </row>
    <row r="1676" spans="3:5">
      <c r="C1676" s="7" t="str">
        <f t="shared" si="80"/>
        <v/>
      </c>
      <c r="D1676" s="10">
        <f t="shared" ca="1" si="78"/>
        <v>0</v>
      </c>
      <c r="E1676" s="22" t="str">
        <f t="shared" ca="1" si="79"/>
        <v/>
      </c>
    </row>
    <row r="1677" spans="3:5">
      <c r="C1677" s="7" t="str">
        <f t="shared" si="80"/>
        <v/>
      </c>
      <c r="D1677" s="10">
        <f t="shared" ca="1" si="78"/>
        <v>0</v>
      </c>
      <c r="E1677" s="22" t="str">
        <f t="shared" ca="1" si="79"/>
        <v/>
      </c>
    </row>
    <row r="1678" spans="3:5">
      <c r="C1678" s="7" t="str">
        <f t="shared" si="80"/>
        <v/>
      </c>
      <c r="D1678" s="10">
        <f t="shared" ca="1" si="78"/>
        <v>0</v>
      </c>
      <c r="E1678" s="22" t="str">
        <f t="shared" ca="1" si="79"/>
        <v/>
      </c>
    </row>
    <row r="1679" spans="3:5">
      <c r="C1679" s="7" t="str">
        <f t="shared" si="80"/>
        <v/>
      </c>
      <c r="D1679" s="10">
        <f t="shared" ca="1" si="78"/>
        <v>0</v>
      </c>
      <c r="E1679" s="22" t="str">
        <f t="shared" ca="1" si="79"/>
        <v/>
      </c>
    </row>
    <row r="1680" spans="3:5">
      <c r="C1680" s="7" t="str">
        <f t="shared" si="80"/>
        <v/>
      </c>
      <c r="D1680" s="10">
        <f t="shared" ca="1" si="78"/>
        <v>0</v>
      </c>
      <c r="E1680" s="22" t="str">
        <f t="shared" ca="1" si="79"/>
        <v/>
      </c>
    </row>
    <row r="1681" spans="3:5">
      <c r="C1681" s="7" t="str">
        <f t="shared" si="80"/>
        <v/>
      </c>
      <c r="D1681" s="10">
        <f t="shared" ca="1" si="78"/>
        <v>0</v>
      </c>
      <c r="E1681" s="22" t="str">
        <f t="shared" ca="1" si="79"/>
        <v/>
      </c>
    </row>
    <row r="1682" spans="3:5">
      <c r="C1682" s="7" t="str">
        <f t="shared" si="80"/>
        <v/>
      </c>
      <c r="D1682" s="10">
        <f t="shared" ca="1" si="78"/>
        <v>0</v>
      </c>
      <c r="E1682" s="22" t="str">
        <f t="shared" ca="1" si="79"/>
        <v/>
      </c>
    </row>
    <row r="1683" spans="3:5">
      <c r="C1683" s="7" t="str">
        <f t="shared" si="80"/>
        <v/>
      </c>
      <c r="D1683" s="10">
        <f t="shared" ca="1" si="78"/>
        <v>0</v>
      </c>
      <c r="E1683" s="22" t="str">
        <f t="shared" ca="1" si="79"/>
        <v/>
      </c>
    </row>
    <row r="1684" spans="3:5">
      <c r="C1684" s="7" t="str">
        <f t="shared" si="80"/>
        <v/>
      </c>
      <c r="D1684" s="10">
        <f t="shared" ca="1" si="78"/>
        <v>0</v>
      </c>
      <c r="E1684" s="22" t="str">
        <f t="shared" ca="1" si="79"/>
        <v/>
      </c>
    </row>
    <row r="1685" spans="3:5">
      <c r="C1685" s="7" t="str">
        <f t="shared" si="80"/>
        <v/>
      </c>
      <c r="D1685" s="10">
        <f t="shared" ca="1" si="78"/>
        <v>0</v>
      </c>
      <c r="E1685" s="22" t="str">
        <f t="shared" ca="1" si="79"/>
        <v/>
      </c>
    </row>
    <row r="1686" spans="3:5">
      <c r="C1686" s="7" t="str">
        <f t="shared" si="80"/>
        <v/>
      </c>
      <c r="D1686" s="10">
        <f t="shared" ca="1" si="78"/>
        <v>0</v>
      </c>
      <c r="E1686" s="22" t="str">
        <f t="shared" ca="1" si="79"/>
        <v/>
      </c>
    </row>
    <row r="1687" spans="3:5">
      <c r="C1687" s="7" t="str">
        <f t="shared" si="80"/>
        <v/>
      </c>
      <c r="D1687" s="10">
        <f t="shared" ca="1" si="78"/>
        <v>0</v>
      </c>
      <c r="E1687" s="22" t="str">
        <f t="shared" ca="1" si="79"/>
        <v/>
      </c>
    </row>
    <row r="1688" spans="3:5">
      <c r="C1688" s="7" t="str">
        <f t="shared" si="80"/>
        <v/>
      </c>
      <c r="D1688" s="10">
        <f t="shared" ca="1" si="78"/>
        <v>0</v>
      </c>
      <c r="E1688" s="22" t="str">
        <f t="shared" ca="1" si="79"/>
        <v/>
      </c>
    </row>
    <row r="1689" spans="3:5">
      <c r="C1689" s="7" t="str">
        <f t="shared" si="80"/>
        <v/>
      </c>
      <c r="D1689" s="10">
        <f t="shared" ca="1" si="78"/>
        <v>0</v>
      </c>
      <c r="E1689" s="22" t="str">
        <f t="shared" ca="1" si="79"/>
        <v/>
      </c>
    </row>
    <row r="1690" spans="3:5">
      <c r="C1690" s="7" t="str">
        <f t="shared" si="80"/>
        <v/>
      </c>
      <c r="D1690" s="10">
        <f t="shared" ca="1" si="78"/>
        <v>0</v>
      </c>
      <c r="E1690" s="22" t="str">
        <f t="shared" ca="1" si="79"/>
        <v/>
      </c>
    </row>
    <row r="1691" spans="3:5">
      <c r="C1691" s="7" t="str">
        <f t="shared" si="80"/>
        <v/>
      </c>
      <c r="D1691" s="10">
        <f t="shared" ca="1" si="78"/>
        <v>0</v>
      </c>
      <c r="E1691" s="22" t="str">
        <f t="shared" ca="1" si="79"/>
        <v/>
      </c>
    </row>
    <row r="1692" spans="3:5">
      <c r="C1692" s="7" t="str">
        <f t="shared" si="80"/>
        <v/>
      </c>
      <c r="D1692" s="10">
        <f t="shared" ca="1" si="78"/>
        <v>0</v>
      </c>
      <c r="E1692" s="22" t="str">
        <f t="shared" ca="1" si="79"/>
        <v/>
      </c>
    </row>
    <row r="1693" spans="3:5">
      <c r="C1693" s="7" t="str">
        <f t="shared" si="80"/>
        <v/>
      </c>
      <c r="D1693" s="10">
        <f t="shared" ca="1" si="78"/>
        <v>0</v>
      </c>
      <c r="E1693" s="22" t="str">
        <f t="shared" ca="1" si="79"/>
        <v/>
      </c>
    </row>
    <row r="1694" spans="3:5">
      <c r="C1694" s="7" t="str">
        <f t="shared" si="80"/>
        <v/>
      </c>
      <c r="D1694" s="10">
        <f t="shared" ca="1" si="78"/>
        <v>0</v>
      </c>
      <c r="E1694" s="22" t="str">
        <f t="shared" ca="1" si="79"/>
        <v/>
      </c>
    </row>
    <row r="1695" spans="3:5">
      <c r="C1695" s="7" t="str">
        <f t="shared" si="80"/>
        <v/>
      </c>
      <c r="D1695" s="10">
        <f t="shared" ca="1" si="78"/>
        <v>0</v>
      </c>
      <c r="E1695" s="22" t="str">
        <f t="shared" ca="1" si="79"/>
        <v/>
      </c>
    </row>
    <row r="1696" spans="3:5">
      <c r="C1696" s="7" t="str">
        <f t="shared" si="80"/>
        <v/>
      </c>
      <c r="D1696" s="10">
        <f t="shared" ca="1" si="78"/>
        <v>0</v>
      </c>
      <c r="E1696" s="22" t="str">
        <f t="shared" ca="1" si="79"/>
        <v/>
      </c>
    </row>
    <row r="1697" spans="3:5">
      <c r="C1697" s="7" t="str">
        <f t="shared" si="80"/>
        <v/>
      </c>
      <c r="D1697" s="10">
        <f t="shared" ca="1" si="78"/>
        <v>0</v>
      </c>
      <c r="E1697" s="22" t="str">
        <f t="shared" ca="1" si="79"/>
        <v/>
      </c>
    </row>
    <row r="1698" spans="3:5">
      <c r="C1698" s="7" t="str">
        <f t="shared" si="80"/>
        <v/>
      </c>
      <c r="D1698" s="10">
        <f t="shared" ca="1" si="78"/>
        <v>0</v>
      </c>
      <c r="E1698" s="22" t="str">
        <f t="shared" ca="1" si="79"/>
        <v/>
      </c>
    </row>
    <row r="1699" spans="3:5">
      <c r="C1699" s="7" t="str">
        <f t="shared" si="80"/>
        <v/>
      </c>
      <c r="D1699" s="10">
        <f t="shared" ca="1" si="78"/>
        <v>0</v>
      </c>
      <c r="E1699" s="22" t="str">
        <f t="shared" ca="1" si="79"/>
        <v/>
      </c>
    </row>
    <row r="1700" spans="3:5">
      <c r="C1700" s="7" t="str">
        <f t="shared" si="80"/>
        <v/>
      </c>
      <c r="D1700" s="10">
        <f t="shared" ca="1" si="78"/>
        <v>0</v>
      </c>
      <c r="E1700" s="22" t="str">
        <f t="shared" ca="1" si="79"/>
        <v/>
      </c>
    </row>
    <row r="1701" spans="3:5">
      <c r="C1701" s="7" t="str">
        <f t="shared" si="80"/>
        <v/>
      </c>
      <c r="D1701" s="10">
        <f t="shared" ca="1" si="78"/>
        <v>0</v>
      </c>
      <c r="E1701" s="22" t="str">
        <f t="shared" ca="1" si="79"/>
        <v/>
      </c>
    </row>
    <row r="1702" spans="3:5">
      <c r="C1702" s="7" t="str">
        <f t="shared" si="80"/>
        <v/>
      </c>
      <c r="D1702" s="10">
        <f t="shared" ca="1" si="78"/>
        <v>0</v>
      </c>
      <c r="E1702" s="22" t="str">
        <f t="shared" ca="1" si="79"/>
        <v/>
      </c>
    </row>
    <row r="1703" spans="3:5">
      <c r="C1703" s="7" t="str">
        <f t="shared" si="80"/>
        <v/>
      </c>
      <c r="D1703" s="10">
        <f t="shared" ca="1" si="78"/>
        <v>0</v>
      </c>
      <c r="E1703" s="22" t="str">
        <f t="shared" ca="1" si="79"/>
        <v/>
      </c>
    </row>
    <row r="1704" spans="3:5">
      <c r="C1704" s="7" t="str">
        <f t="shared" si="80"/>
        <v/>
      </c>
      <c r="D1704" s="10">
        <f t="shared" ca="1" si="78"/>
        <v>0</v>
      </c>
      <c r="E1704" s="22" t="str">
        <f t="shared" ca="1" si="79"/>
        <v/>
      </c>
    </row>
    <row r="1705" spans="3:5">
      <c r="C1705" s="7" t="str">
        <f t="shared" si="80"/>
        <v/>
      </c>
      <c r="D1705" s="10">
        <f t="shared" ca="1" si="78"/>
        <v>0</v>
      </c>
      <c r="E1705" s="22" t="str">
        <f t="shared" ca="1" si="79"/>
        <v/>
      </c>
    </row>
    <row r="1706" spans="3:5">
      <c r="C1706" s="7" t="str">
        <f t="shared" si="80"/>
        <v/>
      </c>
      <c r="D1706" s="10">
        <f t="shared" ca="1" si="78"/>
        <v>0</v>
      </c>
      <c r="E1706" s="22" t="str">
        <f t="shared" ca="1" si="79"/>
        <v/>
      </c>
    </row>
    <row r="1707" spans="3:5">
      <c r="C1707" s="7" t="str">
        <f t="shared" si="80"/>
        <v/>
      </c>
      <c r="D1707" s="10">
        <f t="shared" ca="1" si="78"/>
        <v>0</v>
      </c>
      <c r="E1707" s="22" t="str">
        <f t="shared" ca="1" si="79"/>
        <v/>
      </c>
    </row>
    <row r="1708" spans="3:5">
      <c r="C1708" s="7" t="str">
        <f t="shared" si="80"/>
        <v/>
      </c>
      <c r="D1708" s="10">
        <f t="shared" ca="1" si="78"/>
        <v>0</v>
      </c>
      <c r="E1708" s="22" t="str">
        <f t="shared" ca="1" si="79"/>
        <v/>
      </c>
    </row>
    <row r="1709" spans="3:5">
      <c r="C1709" s="7" t="str">
        <f t="shared" si="80"/>
        <v/>
      </c>
      <c r="D1709" s="10">
        <f t="shared" ca="1" si="78"/>
        <v>0</v>
      </c>
      <c r="E1709" s="22" t="str">
        <f t="shared" ca="1" si="79"/>
        <v/>
      </c>
    </row>
    <row r="1710" spans="3:5">
      <c r="C1710" s="7" t="str">
        <f t="shared" si="80"/>
        <v/>
      </c>
      <c r="D1710" s="10">
        <f t="shared" ca="1" si="78"/>
        <v>0</v>
      </c>
      <c r="E1710" s="22" t="str">
        <f t="shared" ca="1" si="79"/>
        <v/>
      </c>
    </row>
    <row r="1711" spans="3:5">
      <c r="C1711" s="7" t="str">
        <f t="shared" si="80"/>
        <v/>
      </c>
      <c r="D1711" s="10">
        <f t="shared" ca="1" si="78"/>
        <v>0</v>
      </c>
      <c r="E1711" s="22" t="str">
        <f t="shared" ca="1" si="79"/>
        <v/>
      </c>
    </row>
    <row r="1712" spans="3:5">
      <c r="C1712" s="7" t="str">
        <f t="shared" si="80"/>
        <v/>
      </c>
      <c r="D1712" s="10">
        <f t="shared" ca="1" si="78"/>
        <v>0</v>
      </c>
      <c r="E1712" s="22" t="str">
        <f t="shared" ca="1" si="79"/>
        <v/>
      </c>
    </row>
    <row r="1713" spans="3:5">
      <c r="C1713" s="7" t="str">
        <f t="shared" si="80"/>
        <v/>
      </c>
      <c r="D1713" s="10">
        <f t="shared" ca="1" si="78"/>
        <v>0</v>
      </c>
      <c r="E1713" s="22" t="str">
        <f t="shared" ca="1" si="79"/>
        <v/>
      </c>
    </row>
    <row r="1714" spans="3:5">
      <c r="C1714" s="7" t="str">
        <f t="shared" si="80"/>
        <v/>
      </c>
      <c r="D1714" s="10">
        <f t="shared" ca="1" si="78"/>
        <v>0</v>
      </c>
      <c r="E1714" s="22" t="str">
        <f t="shared" ca="1" si="79"/>
        <v/>
      </c>
    </row>
    <row r="1715" spans="3:5">
      <c r="C1715" s="7" t="str">
        <f t="shared" si="80"/>
        <v/>
      </c>
      <c r="D1715" s="10">
        <f t="shared" ca="1" si="78"/>
        <v>0</v>
      </c>
      <c r="E1715" s="22" t="str">
        <f t="shared" ca="1" si="79"/>
        <v/>
      </c>
    </row>
    <row r="1716" spans="3:5">
      <c r="C1716" s="7" t="str">
        <f t="shared" si="80"/>
        <v/>
      </c>
      <c r="D1716" s="10">
        <f t="shared" ca="1" si="78"/>
        <v>0</v>
      </c>
      <c r="E1716" s="22" t="str">
        <f t="shared" ca="1" si="79"/>
        <v/>
      </c>
    </row>
    <row r="1717" spans="3:5">
      <c r="C1717" s="7" t="str">
        <f t="shared" si="80"/>
        <v/>
      </c>
      <c r="D1717" s="10">
        <f t="shared" ca="1" si="78"/>
        <v>0</v>
      </c>
      <c r="E1717" s="22" t="str">
        <f t="shared" ca="1" si="79"/>
        <v/>
      </c>
    </row>
    <row r="1718" spans="3:5">
      <c r="C1718" s="7" t="str">
        <f t="shared" si="80"/>
        <v/>
      </c>
      <c r="D1718" s="10">
        <f t="shared" ca="1" si="78"/>
        <v>0</v>
      </c>
      <c r="E1718" s="22" t="str">
        <f t="shared" ca="1" si="79"/>
        <v/>
      </c>
    </row>
    <row r="1719" spans="3:5">
      <c r="C1719" s="7" t="str">
        <f t="shared" si="80"/>
        <v/>
      </c>
      <c r="D1719" s="10">
        <f t="shared" ca="1" si="78"/>
        <v>0</v>
      </c>
      <c r="E1719" s="22" t="str">
        <f t="shared" ca="1" si="79"/>
        <v/>
      </c>
    </row>
    <row r="1720" spans="3:5">
      <c r="C1720" s="7" t="str">
        <f t="shared" si="80"/>
        <v/>
      </c>
      <c r="D1720" s="10">
        <f t="shared" ca="1" si="78"/>
        <v>0</v>
      </c>
      <c r="E1720" s="22" t="str">
        <f t="shared" ca="1" si="79"/>
        <v/>
      </c>
    </row>
    <row r="1721" spans="3:5">
      <c r="C1721" s="7" t="str">
        <f t="shared" si="80"/>
        <v/>
      </c>
      <c r="D1721" s="10">
        <f t="shared" ca="1" si="78"/>
        <v>0</v>
      </c>
      <c r="E1721" s="22" t="str">
        <f t="shared" ca="1" si="79"/>
        <v/>
      </c>
    </row>
    <row r="1722" spans="3:5">
      <c r="C1722" s="7" t="str">
        <f t="shared" si="80"/>
        <v/>
      </c>
      <c r="D1722" s="10">
        <f t="shared" ca="1" si="78"/>
        <v>0</v>
      </c>
      <c r="E1722" s="22" t="str">
        <f t="shared" ca="1" si="79"/>
        <v/>
      </c>
    </row>
    <row r="1723" spans="3:5">
      <c r="C1723" s="7" t="str">
        <f t="shared" si="80"/>
        <v/>
      </c>
      <c r="D1723" s="10">
        <f t="shared" ca="1" si="78"/>
        <v>0</v>
      </c>
      <c r="E1723" s="22" t="str">
        <f t="shared" ca="1" si="79"/>
        <v/>
      </c>
    </row>
    <row r="1724" spans="3:5">
      <c r="C1724" s="7" t="str">
        <f t="shared" si="80"/>
        <v/>
      </c>
      <c r="D1724" s="10">
        <f t="shared" ca="1" si="78"/>
        <v>0</v>
      </c>
      <c r="E1724" s="22" t="str">
        <f t="shared" ca="1" si="79"/>
        <v/>
      </c>
    </row>
    <row r="1725" spans="3:5">
      <c r="C1725" s="7" t="str">
        <f t="shared" si="80"/>
        <v/>
      </c>
      <c r="D1725" s="10">
        <f t="shared" ca="1" si="78"/>
        <v>0</v>
      </c>
      <c r="E1725" s="22" t="str">
        <f t="shared" ca="1" si="79"/>
        <v/>
      </c>
    </row>
    <row r="1726" spans="3:5">
      <c r="C1726" s="7" t="str">
        <f t="shared" si="80"/>
        <v/>
      </c>
      <c r="D1726" s="10">
        <f t="shared" ca="1" si="78"/>
        <v>0</v>
      </c>
      <c r="E1726" s="22" t="str">
        <f t="shared" ca="1" si="79"/>
        <v/>
      </c>
    </row>
    <row r="1727" spans="3:5">
      <c r="C1727" s="7" t="str">
        <f t="shared" si="80"/>
        <v/>
      </c>
      <c r="D1727" s="10">
        <f t="shared" ca="1" si="78"/>
        <v>0</v>
      </c>
      <c r="E1727" s="22" t="str">
        <f t="shared" ca="1" si="79"/>
        <v/>
      </c>
    </row>
    <row r="1728" spans="3:5">
      <c r="C1728" s="7" t="str">
        <f t="shared" si="80"/>
        <v/>
      </c>
      <c r="D1728" s="10">
        <f t="shared" ca="1" si="78"/>
        <v>0</v>
      </c>
      <c r="E1728" s="22" t="str">
        <f t="shared" ca="1" si="79"/>
        <v/>
      </c>
    </row>
    <row r="1729" spans="3:5">
      <c r="C1729" s="7" t="str">
        <f t="shared" si="80"/>
        <v/>
      </c>
      <c r="D1729" s="10">
        <f t="shared" ca="1" si="78"/>
        <v>0</v>
      </c>
      <c r="E1729" s="22" t="str">
        <f t="shared" ca="1" si="79"/>
        <v/>
      </c>
    </row>
    <row r="1730" spans="3:5">
      <c r="C1730" s="7" t="str">
        <f t="shared" si="80"/>
        <v/>
      </c>
      <c r="D1730" s="10">
        <f t="shared" ref="D1730:D1793" ca="1" si="81">IF(OR(B1730&lt;LCL,B1730&gt;UCL),B1730,NA())</f>
        <v>0</v>
      </c>
      <c r="E1730" s="22" t="str">
        <f t="shared" ref="E1730:E1793" ca="1" si="82">IF(C1730&gt;UCLR,C1730,NA())</f>
        <v/>
      </c>
    </row>
    <row r="1731" spans="3:5">
      <c r="C1731" s="7" t="str">
        <f t="shared" si="80"/>
        <v/>
      </c>
      <c r="D1731" s="10">
        <f t="shared" ca="1" si="81"/>
        <v>0</v>
      </c>
      <c r="E1731" s="22" t="str">
        <f t="shared" ca="1" si="82"/>
        <v/>
      </c>
    </row>
    <row r="1732" spans="3:5">
      <c r="C1732" s="7" t="str">
        <f t="shared" ref="C1732:C1795" si="83">IF(ISNUMBER(B1732),ABS(B1732-B1731),"")</f>
        <v/>
      </c>
      <c r="D1732" s="10">
        <f t="shared" ca="1" si="81"/>
        <v>0</v>
      </c>
      <c r="E1732" s="22" t="str">
        <f t="shared" ca="1" si="82"/>
        <v/>
      </c>
    </row>
    <row r="1733" spans="3:5">
      <c r="C1733" s="7" t="str">
        <f t="shared" si="83"/>
        <v/>
      </c>
      <c r="D1733" s="10">
        <f t="shared" ca="1" si="81"/>
        <v>0</v>
      </c>
      <c r="E1733" s="22" t="str">
        <f t="shared" ca="1" si="82"/>
        <v/>
      </c>
    </row>
    <row r="1734" spans="3:5">
      <c r="C1734" s="7" t="str">
        <f t="shared" si="83"/>
        <v/>
      </c>
      <c r="D1734" s="10">
        <f t="shared" ca="1" si="81"/>
        <v>0</v>
      </c>
      <c r="E1734" s="22" t="str">
        <f t="shared" ca="1" si="82"/>
        <v/>
      </c>
    </row>
    <row r="1735" spans="3:5">
      <c r="C1735" s="7" t="str">
        <f t="shared" si="83"/>
        <v/>
      </c>
      <c r="D1735" s="10">
        <f t="shared" ca="1" si="81"/>
        <v>0</v>
      </c>
      <c r="E1735" s="22" t="str">
        <f t="shared" ca="1" si="82"/>
        <v/>
      </c>
    </row>
    <row r="1736" spans="3:5">
      <c r="C1736" s="7" t="str">
        <f t="shared" si="83"/>
        <v/>
      </c>
      <c r="D1736" s="10">
        <f t="shared" ca="1" si="81"/>
        <v>0</v>
      </c>
      <c r="E1736" s="22" t="str">
        <f t="shared" ca="1" si="82"/>
        <v/>
      </c>
    </row>
    <row r="1737" spans="3:5">
      <c r="C1737" s="7" t="str">
        <f t="shared" si="83"/>
        <v/>
      </c>
      <c r="D1737" s="10">
        <f t="shared" ca="1" si="81"/>
        <v>0</v>
      </c>
      <c r="E1737" s="22" t="str">
        <f t="shared" ca="1" si="82"/>
        <v/>
      </c>
    </row>
    <row r="1738" spans="3:5">
      <c r="C1738" s="7" t="str">
        <f t="shared" si="83"/>
        <v/>
      </c>
      <c r="D1738" s="10">
        <f t="shared" ca="1" si="81"/>
        <v>0</v>
      </c>
      <c r="E1738" s="22" t="str">
        <f t="shared" ca="1" si="82"/>
        <v/>
      </c>
    </row>
    <row r="1739" spans="3:5">
      <c r="C1739" s="7" t="str">
        <f t="shared" si="83"/>
        <v/>
      </c>
      <c r="D1739" s="10">
        <f t="shared" ca="1" si="81"/>
        <v>0</v>
      </c>
      <c r="E1739" s="22" t="str">
        <f t="shared" ca="1" si="82"/>
        <v/>
      </c>
    </row>
    <row r="1740" spans="3:5">
      <c r="C1740" s="7" t="str">
        <f t="shared" si="83"/>
        <v/>
      </c>
      <c r="D1740" s="10">
        <f t="shared" ca="1" si="81"/>
        <v>0</v>
      </c>
      <c r="E1740" s="22" t="str">
        <f t="shared" ca="1" si="82"/>
        <v/>
      </c>
    </row>
    <row r="1741" spans="3:5">
      <c r="C1741" s="7" t="str">
        <f t="shared" si="83"/>
        <v/>
      </c>
      <c r="D1741" s="10">
        <f t="shared" ca="1" si="81"/>
        <v>0</v>
      </c>
      <c r="E1741" s="22" t="str">
        <f t="shared" ca="1" si="82"/>
        <v/>
      </c>
    </row>
    <row r="1742" spans="3:5">
      <c r="C1742" s="7" t="str">
        <f t="shared" si="83"/>
        <v/>
      </c>
      <c r="D1742" s="10">
        <f t="shared" ca="1" si="81"/>
        <v>0</v>
      </c>
      <c r="E1742" s="22" t="str">
        <f t="shared" ca="1" si="82"/>
        <v/>
      </c>
    </row>
    <row r="1743" spans="3:5">
      <c r="C1743" s="7" t="str">
        <f t="shared" si="83"/>
        <v/>
      </c>
      <c r="D1743" s="10">
        <f t="shared" ca="1" si="81"/>
        <v>0</v>
      </c>
      <c r="E1743" s="22" t="str">
        <f t="shared" ca="1" si="82"/>
        <v/>
      </c>
    </row>
    <row r="1744" spans="3:5">
      <c r="C1744" s="7" t="str">
        <f t="shared" si="83"/>
        <v/>
      </c>
      <c r="D1744" s="10">
        <f t="shared" ca="1" si="81"/>
        <v>0</v>
      </c>
      <c r="E1744" s="22" t="str">
        <f t="shared" ca="1" si="82"/>
        <v/>
      </c>
    </row>
    <row r="1745" spans="3:5">
      <c r="C1745" s="7" t="str">
        <f t="shared" si="83"/>
        <v/>
      </c>
      <c r="D1745" s="10">
        <f t="shared" ca="1" si="81"/>
        <v>0</v>
      </c>
      <c r="E1745" s="22" t="str">
        <f t="shared" ca="1" si="82"/>
        <v/>
      </c>
    </row>
    <row r="1746" spans="3:5">
      <c r="C1746" s="7" t="str">
        <f t="shared" si="83"/>
        <v/>
      </c>
      <c r="D1746" s="10">
        <f t="shared" ca="1" si="81"/>
        <v>0</v>
      </c>
      <c r="E1746" s="22" t="str">
        <f t="shared" ca="1" si="82"/>
        <v/>
      </c>
    </row>
    <row r="1747" spans="3:5">
      <c r="C1747" s="7" t="str">
        <f t="shared" si="83"/>
        <v/>
      </c>
      <c r="D1747" s="10">
        <f t="shared" ca="1" si="81"/>
        <v>0</v>
      </c>
      <c r="E1747" s="22" t="str">
        <f t="shared" ca="1" si="82"/>
        <v/>
      </c>
    </row>
    <row r="1748" spans="3:5">
      <c r="C1748" s="7" t="str">
        <f t="shared" si="83"/>
        <v/>
      </c>
      <c r="D1748" s="10">
        <f t="shared" ca="1" si="81"/>
        <v>0</v>
      </c>
      <c r="E1748" s="22" t="str">
        <f t="shared" ca="1" si="82"/>
        <v/>
      </c>
    </row>
    <row r="1749" spans="3:5">
      <c r="C1749" s="7" t="str">
        <f t="shared" si="83"/>
        <v/>
      </c>
      <c r="D1749" s="10">
        <f t="shared" ca="1" si="81"/>
        <v>0</v>
      </c>
      <c r="E1749" s="22" t="str">
        <f t="shared" ca="1" si="82"/>
        <v/>
      </c>
    </row>
    <row r="1750" spans="3:5">
      <c r="C1750" s="7" t="str">
        <f t="shared" si="83"/>
        <v/>
      </c>
      <c r="D1750" s="10">
        <f t="shared" ca="1" si="81"/>
        <v>0</v>
      </c>
      <c r="E1750" s="22" t="str">
        <f t="shared" ca="1" si="82"/>
        <v/>
      </c>
    </row>
    <row r="1751" spans="3:5">
      <c r="C1751" s="7" t="str">
        <f t="shared" si="83"/>
        <v/>
      </c>
      <c r="D1751" s="10">
        <f t="shared" ca="1" si="81"/>
        <v>0</v>
      </c>
      <c r="E1751" s="22" t="str">
        <f t="shared" ca="1" si="82"/>
        <v/>
      </c>
    </row>
    <row r="1752" spans="3:5">
      <c r="C1752" s="7" t="str">
        <f t="shared" si="83"/>
        <v/>
      </c>
      <c r="D1752" s="10">
        <f t="shared" ca="1" si="81"/>
        <v>0</v>
      </c>
      <c r="E1752" s="22" t="str">
        <f t="shared" ca="1" si="82"/>
        <v/>
      </c>
    </row>
    <row r="1753" spans="3:5">
      <c r="C1753" s="7" t="str">
        <f t="shared" si="83"/>
        <v/>
      </c>
      <c r="D1753" s="10">
        <f t="shared" ca="1" si="81"/>
        <v>0</v>
      </c>
      <c r="E1753" s="22" t="str">
        <f t="shared" ca="1" si="82"/>
        <v/>
      </c>
    </row>
    <row r="1754" spans="3:5">
      <c r="C1754" s="7" t="str">
        <f t="shared" si="83"/>
        <v/>
      </c>
      <c r="D1754" s="10">
        <f t="shared" ca="1" si="81"/>
        <v>0</v>
      </c>
      <c r="E1754" s="22" t="str">
        <f t="shared" ca="1" si="82"/>
        <v/>
      </c>
    </row>
    <row r="1755" spans="3:5">
      <c r="C1755" s="7" t="str">
        <f t="shared" si="83"/>
        <v/>
      </c>
      <c r="D1755" s="10">
        <f t="shared" ca="1" si="81"/>
        <v>0</v>
      </c>
      <c r="E1755" s="22" t="str">
        <f t="shared" ca="1" si="82"/>
        <v/>
      </c>
    </row>
    <row r="1756" spans="3:5">
      <c r="C1756" s="7" t="str">
        <f t="shared" si="83"/>
        <v/>
      </c>
      <c r="D1756" s="10">
        <f t="shared" ca="1" si="81"/>
        <v>0</v>
      </c>
      <c r="E1756" s="22" t="str">
        <f t="shared" ca="1" si="82"/>
        <v/>
      </c>
    </row>
    <row r="1757" spans="3:5">
      <c r="C1757" s="7" t="str">
        <f t="shared" si="83"/>
        <v/>
      </c>
      <c r="D1757" s="10">
        <f t="shared" ca="1" si="81"/>
        <v>0</v>
      </c>
      <c r="E1757" s="22" t="str">
        <f t="shared" ca="1" si="82"/>
        <v/>
      </c>
    </row>
    <row r="1758" spans="3:5">
      <c r="C1758" s="7" t="str">
        <f t="shared" si="83"/>
        <v/>
      </c>
      <c r="D1758" s="10">
        <f t="shared" ca="1" si="81"/>
        <v>0</v>
      </c>
      <c r="E1758" s="22" t="str">
        <f t="shared" ca="1" si="82"/>
        <v/>
      </c>
    </row>
    <row r="1759" spans="3:5">
      <c r="C1759" s="7" t="str">
        <f t="shared" si="83"/>
        <v/>
      </c>
      <c r="D1759" s="10">
        <f t="shared" ca="1" si="81"/>
        <v>0</v>
      </c>
      <c r="E1759" s="22" t="str">
        <f t="shared" ca="1" si="82"/>
        <v/>
      </c>
    </row>
    <row r="1760" spans="3:5">
      <c r="C1760" s="7" t="str">
        <f t="shared" si="83"/>
        <v/>
      </c>
      <c r="D1760" s="10">
        <f t="shared" ca="1" si="81"/>
        <v>0</v>
      </c>
      <c r="E1760" s="22" t="str">
        <f t="shared" ca="1" si="82"/>
        <v/>
      </c>
    </row>
    <row r="1761" spans="3:5">
      <c r="C1761" s="7" t="str">
        <f t="shared" si="83"/>
        <v/>
      </c>
      <c r="D1761" s="10">
        <f t="shared" ca="1" si="81"/>
        <v>0</v>
      </c>
      <c r="E1761" s="22" t="str">
        <f t="shared" ca="1" si="82"/>
        <v/>
      </c>
    </row>
    <row r="1762" spans="3:5">
      <c r="C1762" s="7" t="str">
        <f t="shared" si="83"/>
        <v/>
      </c>
      <c r="D1762" s="10">
        <f t="shared" ca="1" si="81"/>
        <v>0</v>
      </c>
      <c r="E1762" s="22" t="str">
        <f t="shared" ca="1" si="82"/>
        <v/>
      </c>
    </row>
    <row r="1763" spans="3:5">
      <c r="C1763" s="7" t="str">
        <f t="shared" si="83"/>
        <v/>
      </c>
      <c r="D1763" s="10">
        <f t="shared" ca="1" si="81"/>
        <v>0</v>
      </c>
      <c r="E1763" s="22" t="str">
        <f t="shared" ca="1" si="82"/>
        <v/>
      </c>
    </row>
    <row r="1764" spans="3:5">
      <c r="C1764" s="7" t="str">
        <f t="shared" si="83"/>
        <v/>
      </c>
      <c r="D1764" s="10">
        <f t="shared" ca="1" si="81"/>
        <v>0</v>
      </c>
      <c r="E1764" s="22" t="str">
        <f t="shared" ca="1" si="82"/>
        <v/>
      </c>
    </row>
    <row r="1765" spans="3:5">
      <c r="C1765" s="7" t="str">
        <f t="shared" si="83"/>
        <v/>
      </c>
      <c r="D1765" s="10">
        <f t="shared" ca="1" si="81"/>
        <v>0</v>
      </c>
      <c r="E1765" s="22" t="str">
        <f t="shared" ca="1" si="82"/>
        <v/>
      </c>
    </row>
    <row r="1766" spans="3:5">
      <c r="C1766" s="7" t="str">
        <f t="shared" si="83"/>
        <v/>
      </c>
      <c r="D1766" s="10">
        <f t="shared" ca="1" si="81"/>
        <v>0</v>
      </c>
      <c r="E1766" s="22" t="str">
        <f t="shared" ca="1" si="82"/>
        <v/>
      </c>
    </row>
    <row r="1767" spans="3:5">
      <c r="C1767" s="7" t="str">
        <f t="shared" si="83"/>
        <v/>
      </c>
      <c r="D1767" s="10">
        <f t="shared" ca="1" si="81"/>
        <v>0</v>
      </c>
      <c r="E1767" s="22" t="str">
        <f t="shared" ca="1" si="82"/>
        <v/>
      </c>
    </row>
    <row r="1768" spans="3:5">
      <c r="C1768" s="7" t="str">
        <f t="shared" si="83"/>
        <v/>
      </c>
      <c r="D1768" s="10">
        <f t="shared" ca="1" si="81"/>
        <v>0</v>
      </c>
      <c r="E1768" s="22" t="str">
        <f t="shared" ca="1" si="82"/>
        <v/>
      </c>
    </row>
    <row r="1769" spans="3:5">
      <c r="C1769" s="7" t="str">
        <f t="shared" si="83"/>
        <v/>
      </c>
      <c r="D1769" s="10">
        <f t="shared" ca="1" si="81"/>
        <v>0</v>
      </c>
      <c r="E1769" s="22" t="str">
        <f t="shared" ca="1" si="82"/>
        <v/>
      </c>
    </row>
    <row r="1770" spans="3:5">
      <c r="C1770" s="7" t="str">
        <f t="shared" si="83"/>
        <v/>
      </c>
      <c r="D1770" s="10">
        <f t="shared" ca="1" si="81"/>
        <v>0</v>
      </c>
      <c r="E1770" s="22" t="str">
        <f t="shared" ca="1" si="82"/>
        <v/>
      </c>
    </row>
    <row r="1771" spans="3:5">
      <c r="C1771" s="7" t="str">
        <f t="shared" si="83"/>
        <v/>
      </c>
      <c r="D1771" s="10">
        <f t="shared" ca="1" si="81"/>
        <v>0</v>
      </c>
      <c r="E1771" s="22" t="str">
        <f t="shared" ca="1" si="82"/>
        <v/>
      </c>
    </row>
    <row r="1772" spans="3:5">
      <c r="C1772" s="7" t="str">
        <f t="shared" si="83"/>
        <v/>
      </c>
      <c r="D1772" s="10">
        <f t="shared" ca="1" si="81"/>
        <v>0</v>
      </c>
      <c r="E1772" s="22" t="str">
        <f t="shared" ca="1" si="82"/>
        <v/>
      </c>
    </row>
    <row r="1773" spans="3:5">
      <c r="C1773" s="7" t="str">
        <f t="shared" si="83"/>
        <v/>
      </c>
      <c r="D1773" s="10">
        <f t="shared" ca="1" si="81"/>
        <v>0</v>
      </c>
      <c r="E1773" s="22" t="str">
        <f t="shared" ca="1" si="82"/>
        <v/>
      </c>
    </row>
    <row r="1774" spans="3:5">
      <c r="C1774" s="7" t="str">
        <f t="shared" si="83"/>
        <v/>
      </c>
      <c r="D1774" s="10">
        <f t="shared" ca="1" si="81"/>
        <v>0</v>
      </c>
      <c r="E1774" s="22" t="str">
        <f t="shared" ca="1" si="82"/>
        <v/>
      </c>
    </row>
    <row r="1775" spans="3:5">
      <c r="C1775" s="7" t="str">
        <f t="shared" si="83"/>
        <v/>
      </c>
      <c r="D1775" s="10">
        <f t="shared" ca="1" si="81"/>
        <v>0</v>
      </c>
      <c r="E1775" s="22" t="str">
        <f t="shared" ca="1" si="82"/>
        <v/>
      </c>
    </row>
    <row r="1776" spans="3:5">
      <c r="C1776" s="7" t="str">
        <f t="shared" si="83"/>
        <v/>
      </c>
      <c r="D1776" s="10">
        <f t="shared" ca="1" si="81"/>
        <v>0</v>
      </c>
      <c r="E1776" s="22" t="str">
        <f t="shared" ca="1" si="82"/>
        <v/>
      </c>
    </row>
    <row r="1777" spans="3:5">
      <c r="C1777" s="7" t="str">
        <f t="shared" si="83"/>
        <v/>
      </c>
      <c r="D1777" s="10">
        <f t="shared" ca="1" si="81"/>
        <v>0</v>
      </c>
      <c r="E1777" s="22" t="str">
        <f t="shared" ca="1" si="82"/>
        <v/>
      </c>
    </row>
    <row r="1778" spans="3:5">
      <c r="C1778" s="7" t="str">
        <f t="shared" si="83"/>
        <v/>
      </c>
      <c r="D1778" s="10">
        <f t="shared" ca="1" si="81"/>
        <v>0</v>
      </c>
      <c r="E1778" s="22" t="str">
        <f t="shared" ca="1" si="82"/>
        <v/>
      </c>
    </row>
    <row r="1779" spans="3:5">
      <c r="C1779" s="7" t="str">
        <f t="shared" si="83"/>
        <v/>
      </c>
      <c r="D1779" s="10">
        <f t="shared" ca="1" si="81"/>
        <v>0</v>
      </c>
      <c r="E1779" s="22" t="str">
        <f t="shared" ca="1" si="82"/>
        <v/>
      </c>
    </row>
    <row r="1780" spans="3:5">
      <c r="C1780" s="7" t="str">
        <f t="shared" si="83"/>
        <v/>
      </c>
      <c r="D1780" s="10">
        <f t="shared" ca="1" si="81"/>
        <v>0</v>
      </c>
      <c r="E1780" s="22" t="str">
        <f t="shared" ca="1" si="82"/>
        <v/>
      </c>
    </row>
    <row r="1781" spans="3:5">
      <c r="C1781" s="7" t="str">
        <f t="shared" si="83"/>
        <v/>
      </c>
      <c r="D1781" s="10">
        <f t="shared" ca="1" si="81"/>
        <v>0</v>
      </c>
      <c r="E1781" s="22" t="str">
        <f t="shared" ca="1" si="82"/>
        <v/>
      </c>
    </row>
    <row r="1782" spans="3:5">
      <c r="C1782" s="7" t="str">
        <f t="shared" si="83"/>
        <v/>
      </c>
      <c r="D1782" s="10">
        <f t="shared" ca="1" si="81"/>
        <v>0</v>
      </c>
      <c r="E1782" s="22" t="str">
        <f t="shared" ca="1" si="82"/>
        <v/>
      </c>
    </row>
    <row r="1783" spans="3:5">
      <c r="C1783" s="7" t="str">
        <f t="shared" si="83"/>
        <v/>
      </c>
      <c r="D1783" s="10">
        <f t="shared" ca="1" si="81"/>
        <v>0</v>
      </c>
      <c r="E1783" s="22" t="str">
        <f t="shared" ca="1" si="82"/>
        <v/>
      </c>
    </row>
    <row r="1784" spans="3:5">
      <c r="C1784" s="7" t="str">
        <f t="shared" si="83"/>
        <v/>
      </c>
      <c r="D1784" s="10">
        <f t="shared" ca="1" si="81"/>
        <v>0</v>
      </c>
      <c r="E1784" s="22" t="str">
        <f t="shared" ca="1" si="82"/>
        <v/>
      </c>
    </row>
    <row r="1785" spans="3:5">
      <c r="C1785" s="7" t="str">
        <f t="shared" si="83"/>
        <v/>
      </c>
      <c r="D1785" s="10">
        <f t="shared" ca="1" si="81"/>
        <v>0</v>
      </c>
      <c r="E1785" s="22" t="str">
        <f t="shared" ca="1" si="82"/>
        <v/>
      </c>
    </row>
    <row r="1786" spans="3:5">
      <c r="C1786" s="7" t="str">
        <f t="shared" si="83"/>
        <v/>
      </c>
      <c r="D1786" s="10">
        <f t="shared" ca="1" si="81"/>
        <v>0</v>
      </c>
      <c r="E1786" s="22" t="str">
        <f t="shared" ca="1" si="82"/>
        <v/>
      </c>
    </row>
    <row r="1787" spans="3:5">
      <c r="C1787" s="7" t="str">
        <f t="shared" si="83"/>
        <v/>
      </c>
      <c r="D1787" s="10">
        <f t="shared" ca="1" si="81"/>
        <v>0</v>
      </c>
      <c r="E1787" s="22" t="str">
        <f t="shared" ca="1" si="82"/>
        <v/>
      </c>
    </row>
    <row r="1788" spans="3:5">
      <c r="C1788" s="7" t="str">
        <f t="shared" si="83"/>
        <v/>
      </c>
      <c r="D1788" s="10">
        <f t="shared" ca="1" si="81"/>
        <v>0</v>
      </c>
      <c r="E1788" s="22" t="str">
        <f t="shared" ca="1" si="82"/>
        <v/>
      </c>
    </row>
    <row r="1789" spans="3:5">
      <c r="C1789" s="7" t="str">
        <f t="shared" si="83"/>
        <v/>
      </c>
      <c r="D1789" s="10">
        <f t="shared" ca="1" si="81"/>
        <v>0</v>
      </c>
      <c r="E1789" s="22" t="str">
        <f t="shared" ca="1" si="82"/>
        <v/>
      </c>
    </row>
    <row r="1790" spans="3:5">
      <c r="C1790" s="7" t="str">
        <f t="shared" si="83"/>
        <v/>
      </c>
      <c r="D1790" s="10">
        <f t="shared" ca="1" si="81"/>
        <v>0</v>
      </c>
      <c r="E1790" s="22" t="str">
        <f t="shared" ca="1" si="82"/>
        <v/>
      </c>
    </row>
    <row r="1791" spans="3:5">
      <c r="C1791" s="7" t="str">
        <f t="shared" si="83"/>
        <v/>
      </c>
      <c r="D1791" s="10">
        <f t="shared" ca="1" si="81"/>
        <v>0</v>
      </c>
      <c r="E1791" s="22" t="str">
        <f t="shared" ca="1" si="82"/>
        <v/>
      </c>
    </row>
    <row r="1792" spans="3:5">
      <c r="C1792" s="7" t="str">
        <f t="shared" si="83"/>
        <v/>
      </c>
      <c r="D1792" s="10">
        <f t="shared" ca="1" si="81"/>
        <v>0</v>
      </c>
      <c r="E1792" s="22" t="str">
        <f t="shared" ca="1" si="82"/>
        <v/>
      </c>
    </row>
    <row r="1793" spans="3:5">
      <c r="C1793" s="7" t="str">
        <f t="shared" si="83"/>
        <v/>
      </c>
      <c r="D1793" s="10">
        <f t="shared" ca="1" si="81"/>
        <v>0</v>
      </c>
      <c r="E1793" s="22" t="str">
        <f t="shared" ca="1" si="82"/>
        <v/>
      </c>
    </row>
    <row r="1794" spans="3:5">
      <c r="C1794" s="7" t="str">
        <f t="shared" si="83"/>
        <v/>
      </c>
      <c r="D1794" s="10">
        <f t="shared" ref="D1794:D1857" ca="1" si="84">IF(OR(B1794&lt;LCL,B1794&gt;UCL),B1794,NA())</f>
        <v>0</v>
      </c>
      <c r="E1794" s="22" t="str">
        <f t="shared" ref="E1794:E1857" ca="1" si="85">IF(C1794&gt;UCLR,C1794,NA())</f>
        <v/>
      </c>
    </row>
    <row r="1795" spans="3:5">
      <c r="C1795" s="7" t="str">
        <f t="shared" si="83"/>
        <v/>
      </c>
      <c r="D1795" s="10">
        <f t="shared" ca="1" si="84"/>
        <v>0</v>
      </c>
      <c r="E1795" s="22" t="str">
        <f t="shared" ca="1" si="85"/>
        <v/>
      </c>
    </row>
    <row r="1796" spans="3:5">
      <c r="C1796" s="7" t="str">
        <f t="shared" ref="C1796:C1859" si="86">IF(ISNUMBER(B1796),ABS(B1796-B1795),"")</f>
        <v/>
      </c>
      <c r="D1796" s="10">
        <f t="shared" ca="1" si="84"/>
        <v>0</v>
      </c>
      <c r="E1796" s="22" t="str">
        <f t="shared" ca="1" si="85"/>
        <v/>
      </c>
    </row>
    <row r="1797" spans="3:5">
      <c r="C1797" s="7" t="str">
        <f t="shared" si="86"/>
        <v/>
      </c>
      <c r="D1797" s="10">
        <f t="shared" ca="1" si="84"/>
        <v>0</v>
      </c>
      <c r="E1797" s="22" t="str">
        <f t="shared" ca="1" si="85"/>
        <v/>
      </c>
    </row>
    <row r="1798" spans="3:5">
      <c r="C1798" s="7" t="str">
        <f t="shared" si="86"/>
        <v/>
      </c>
      <c r="D1798" s="10">
        <f t="shared" ca="1" si="84"/>
        <v>0</v>
      </c>
      <c r="E1798" s="22" t="str">
        <f t="shared" ca="1" si="85"/>
        <v/>
      </c>
    </row>
    <row r="1799" spans="3:5">
      <c r="C1799" s="7" t="str">
        <f t="shared" si="86"/>
        <v/>
      </c>
      <c r="D1799" s="10">
        <f t="shared" ca="1" si="84"/>
        <v>0</v>
      </c>
      <c r="E1799" s="22" t="str">
        <f t="shared" ca="1" si="85"/>
        <v/>
      </c>
    </row>
    <row r="1800" spans="3:5">
      <c r="C1800" s="7" t="str">
        <f t="shared" si="86"/>
        <v/>
      </c>
      <c r="D1800" s="10">
        <f t="shared" ca="1" si="84"/>
        <v>0</v>
      </c>
      <c r="E1800" s="22" t="str">
        <f t="shared" ca="1" si="85"/>
        <v/>
      </c>
    </row>
    <row r="1801" spans="3:5">
      <c r="C1801" s="7" t="str">
        <f t="shared" si="86"/>
        <v/>
      </c>
      <c r="D1801" s="10">
        <f t="shared" ca="1" si="84"/>
        <v>0</v>
      </c>
      <c r="E1801" s="22" t="str">
        <f t="shared" ca="1" si="85"/>
        <v/>
      </c>
    </row>
    <row r="1802" spans="3:5">
      <c r="C1802" s="7" t="str">
        <f t="shared" si="86"/>
        <v/>
      </c>
      <c r="D1802" s="10">
        <f t="shared" ca="1" si="84"/>
        <v>0</v>
      </c>
      <c r="E1802" s="22" t="str">
        <f t="shared" ca="1" si="85"/>
        <v/>
      </c>
    </row>
    <row r="1803" spans="3:5">
      <c r="C1803" s="7" t="str">
        <f t="shared" si="86"/>
        <v/>
      </c>
      <c r="D1803" s="10">
        <f t="shared" ca="1" si="84"/>
        <v>0</v>
      </c>
      <c r="E1803" s="22" t="str">
        <f t="shared" ca="1" si="85"/>
        <v/>
      </c>
    </row>
    <row r="1804" spans="3:5">
      <c r="C1804" s="7" t="str">
        <f t="shared" si="86"/>
        <v/>
      </c>
      <c r="D1804" s="10">
        <f t="shared" ca="1" si="84"/>
        <v>0</v>
      </c>
      <c r="E1804" s="22" t="str">
        <f t="shared" ca="1" si="85"/>
        <v/>
      </c>
    </row>
    <row r="1805" spans="3:5">
      <c r="C1805" s="7" t="str">
        <f t="shared" si="86"/>
        <v/>
      </c>
      <c r="D1805" s="10">
        <f t="shared" ca="1" si="84"/>
        <v>0</v>
      </c>
      <c r="E1805" s="22" t="str">
        <f t="shared" ca="1" si="85"/>
        <v/>
      </c>
    </row>
    <row r="1806" spans="3:5">
      <c r="C1806" s="7" t="str">
        <f t="shared" si="86"/>
        <v/>
      </c>
      <c r="D1806" s="10">
        <f t="shared" ca="1" si="84"/>
        <v>0</v>
      </c>
      <c r="E1806" s="22" t="str">
        <f t="shared" ca="1" si="85"/>
        <v/>
      </c>
    </row>
    <row r="1807" spans="3:5">
      <c r="C1807" s="7" t="str">
        <f t="shared" si="86"/>
        <v/>
      </c>
      <c r="D1807" s="10">
        <f t="shared" ca="1" si="84"/>
        <v>0</v>
      </c>
      <c r="E1807" s="22" t="str">
        <f t="shared" ca="1" si="85"/>
        <v/>
      </c>
    </row>
    <row r="1808" spans="3:5">
      <c r="C1808" s="7" t="str">
        <f t="shared" si="86"/>
        <v/>
      </c>
      <c r="D1808" s="10">
        <f t="shared" ca="1" si="84"/>
        <v>0</v>
      </c>
      <c r="E1808" s="22" t="str">
        <f t="shared" ca="1" si="85"/>
        <v/>
      </c>
    </row>
    <row r="1809" spans="3:5">
      <c r="C1809" s="7" t="str">
        <f t="shared" si="86"/>
        <v/>
      </c>
      <c r="D1809" s="10">
        <f t="shared" ca="1" si="84"/>
        <v>0</v>
      </c>
      <c r="E1809" s="22" t="str">
        <f t="shared" ca="1" si="85"/>
        <v/>
      </c>
    </row>
    <row r="1810" spans="3:5">
      <c r="C1810" s="7" t="str">
        <f t="shared" si="86"/>
        <v/>
      </c>
      <c r="D1810" s="10">
        <f t="shared" ca="1" si="84"/>
        <v>0</v>
      </c>
      <c r="E1810" s="22" t="str">
        <f t="shared" ca="1" si="85"/>
        <v/>
      </c>
    </row>
    <row r="1811" spans="3:5">
      <c r="C1811" s="7" t="str">
        <f t="shared" si="86"/>
        <v/>
      </c>
      <c r="D1811" s="10">
        <f t="shared" ca="1" si="84"/>
        <v>0</v>
      </c>
      <c r="E1811" s="22" t="str">
        <f t="shared" ca="1" si="85"/>
        <v/>
      </c>
    </row>
    <row r="1812" spans="3:5">
      <c r="C1812" s="7" t="str">
        <f t="shared" si="86"/>
        <v/>
      </c>
      <c r="D1812" s="10">
        <f t="shared" ca="1" si="84"/>
        <v>0</v>
      </c>
      <c r="E1812" s="22" t="str">
        <f t="shared" ca="1" si="85"/>
        <v/>
      </c>
    </row>
    <row r="1813" spans="3:5">
      <c r="C1813" s="7" t="str">
        <f t="shared" si="86"/>
        <v/>
      </c>
      <c r="D1813" s="10">
        <f t="shared" ca="1" si="84"/>
        <v>0</v>
      </c>
      <c r="E1813" s="22" t="str">
        <f t="shared" ca="1" si="85"/>
        <v/>
      </c>
    </row>
    <row r="1814" spans="3:5">
      <c r="C1814" s="7" t="str">
        <f t="shared" si="86"/>
        <v/>
      </c>
      <c r="D1814" s="10">
        <f t="shared" ca="1" si="84"/>
        <v>0</v>
      </c>
      <c r="E1814" s="22" t="str">
        <f t="shared" ca="1" si="85"/>
        <v/>
      </c>
    </row>
    <row r="1815" spans="3:5">
      <c r="C1815" s="7" t="str">
        <f t="shared" si="86"/>
        <v/>
      </c>
      <c r="D1815" s="10">
        <f t="shared" ca="1" si="84"/>
        <v>0</v>
      </c>
      <c r="E1815" s="22" t="str">
        <f t="shared" ca="1" si="85"/>
        <v/>
      </c>
    </row>
    <row r="1816" spans="3:5">
      <c r="C1816" s="7" t="str">
        <f t="shared" si="86"/>
        <v/>
      </c>
      <c r="D1816" s="10">
        <f t="shared" ca="1" si="84"/>
        <v>0</v>
      </c>
      <c r="E1816" s="22" t="str">
        <f t="shared" ca="1" si="85"/>
        <v/>
      </c>
    </row>
    <row r="1817" spans="3:5">
      <c r="C1817" s="7" t="str">
        <f t="shared" si="86"/>
        <v/>
      </c>
      <c r="D1817" s="10">
        <f t="shared" ca="1" si="84"/>
        <v>0</v>
      </c>
      <c r="E1817" s="22" t="str">
        <f t="shared" ca="1" si="85"/>
        <v/>
      </c>
    </row>
    <row r="1818" spans="3:5">
      <c r="C1818" s="7" t="str">
        <f t="shared" si="86"/>
        <v/>
      </c>
      <c r="D1818" s="10">
        <f t="shared" ca="1" si="84"/>
        <v>0</v>
      </c>
      <c r="E1818" s="22" t="str">
        <f t="shared" ca="1" si="85"/>
        <v/>
      </c>
    </row>
    <row r="1819" spans="3:5">
      <c r="C1819" s="7" t="str">
        <f t="shared" si="86"/>
        <v/>
      </c>
      <c r="D1819" s="10">
        <f t="shared" ca="1" si="84"/>
        <v>0</v>
      </c>
      <c r="E1819" s="22" t="str">
        <f t="shared" ca="1" si="85"/>
        <v/>
      </c>
    </row>
    <row r="1820" spans="3:5">
      <c r="C1820" s="7" t="str">
        <f t="shared" si="86"/>
        <v/>
      </c>
      <c r="D1820" s="10">
        <f t="shared" ca="1" si="84"/>
        <v>0</v>
      </c>
      <c r="E1820" s="22" t="str">
        <f t="shared" ca="1" si="85"/>
        <v/>
      </c>
    </row>
    <row r="1821" spans="3:5">
      <c r="C1821" s="7" t="str">
        <f t="shared" si="86"/>
        <v/>
      </c>
      <c r="D1821" s="10">
        <f t="shared" ca="1" si="84"/>
        <v>0</v>
      </c>
      <c r="E1821" s="22" t="str">
        <f t="shared" ca="1" si="85"/>
        <v/>
      </c>
    </row>
    <row r="1822" spans="3:5">
      <c r="C1822" s="7" t="str">
        <f t="shared" si="86"/>
        <v/>
      </c>
      <c r="D1822" s="10">
        <f t="shared" ca="1" si="84"/>
        <v>0</v>
      </c>
      <c r="E1822" s="22" t="str">
        <f t="shared" ca="1" si="85"/>
        <v/>
      </c>
    </row>
    <row r="1823" spans="3:5">
      <c r="C1823" s="7" t="str">
        <f t="shared" si="86"/>
        <v/>
      </c>
      <c r="D1823" s="10">
        <f t="shared" ca="1" si="84"/>
        <v>0</v>
      </c>
      <c r="E1823" s="22" t="str">
        <f t="shared" ca="1" si="85"/>
        <v/>
      </c>
    </row>
    <row r="1824" spans="3:5">
      <c r="C1824" s="7" t="str">
        <f t="shared" si="86"/>
        <v/>
      </c>
      <c r="D1824" s="10">
        <f t="shared" ca="1" si="84"/>
        <v>0</v>
      </c>
      <c r="E1824" s="22" t="str">
        <f t="shared" ca="1" si="85"/>
        <v/>
      </c>
    </row>
    <row r="1825" spans="3:5">
      <c r="C1825" s="7" t="str">
        <f t="shared" si="86"/>
        <v/>
      </c>
      <c r="D1825" s="10">
        <f t="shared" ca="1" si="84"/>
        <v>0</v>
      </c>
      <c r="E1825" s="22" t="str">
        <f t="shared" ca="1" si="85"/>
        <v/>
      </c>
    </row>
    <row r="1826" spans="3:5">
      <c r="C1826" s="7" t="str">
        <f t="shared" si="86"/>
        <v/>
      </c>
      <c r="D1826" s="10">
        <f t="shared" ca="1" si="84"/>
        <v>0</v>
      </c>
      <c r="E1826" s="22" t="str">
        <f t="shared" ca="1" si="85"/>
        <v/>
      </c>
    </row>
    <row r="1827" spans="3:5">
      <c r="C1827" s="7" t="str">
        <f t="shared" si="86"/>
        <v/>
      </c>
      <c r="D1827" s="10">
        <f t="shared" ca="1" si="84"/>
        <v>0</v>
      </c>
      <c r="E1827" s="22" t="str">
        <f t="shared" ca="1" si="85"/>
        <v/>
      </c>
    </row>
    <row r="1828" spans="3:5">
      <c r="C1828" s="7" t="str">
        <f t="shared" si="86"/>
        <v/>
      </c>
      <c r="D1828" s="10">
        <f t="shared" ca="1" si="84"/>
        <v>0</v>
      </c>
      <c r="E1828" s="22" t="str">
        <f t="shared" ca="1" si="85"/>
        <v/>
      </c>
    </row>
    <row r="1829" spans="3:5">
      <c r="C1829" s="7" t="str">
        <f t="shared" si="86"/>
        <v/>
      </c>
      <c r="D1829" s="10">
        <f t="shared" ca="1" si="84"/>
        <v>0</v>
      </c>
      <c r="E1829" s="22" t="str">
        <f t="shared" ca="1" si="85"/>
        <v/>
      </c>
    </row>
    <row r="1830" spans="3:5">
      <c r="C1830" s="7" t="str">
        <f t="shared" si="86"/>
        <v/>
      </c>
      <c r="D1830" s="10">
        <f t="shared" ca="1" si="84"/>
        <v>0</v>
      </c>
      <c r="E1830" s="22" t="str">
        <f t="shared" ca="1" si="85"/>
        <v/>
      </c>
    </row>
    <row r="1831" spans="3:5">
      <c r="C1831" s="7" t="str">
        <f t="shared" si="86"/>
        <v/>
      </c>
      <c r="D1831" s="10">
        <f t="shared" ca="1" si="84"/>
        <v>0</v>
      </c>
      <c r="E1831" s="22" t="str">
        <f t="shared" ca="1" si="85"/>
        <v/>
      </c>
    </row>
    <row r="1832" spans="3:5">
      <c r="C1832" s="7" t="str">
        <f t="shared" si="86"/>
        <v/>
      </c>
      <c r="D1832" s="10">
        <f t="shared" ca="1" si="84"/>
        <v>0</v>
      </c>
      <c r="E1832" s="22" t="str">
        <f t="shared" ca="1" si="85"/>
        <v/>
      </c>
    </row>
    <row r="1833" spans="3:5">
      <c r="C1833" s="7" t="str">
        <f t="shared" si="86"/>
        <v/>
      </c>
      <c r="D1833" s="10">
        <f t="shared" ca="1" si="84"/>
        <v>0</v>
      </c>
      <c r="E1833" s="22" t="str">
        <f t="shared" ca="1" si="85"/>
        <v/>
      </c>
    </row>
    <row r="1834" spans="3:5">
      <c r="C1834" s="7" t="str">
        <f t="shared" si="86"/>
        <v/>
      </c>
      <c r="D1834" s="10">
        <f t="shared" ca="1" si="84"/>
        <v>0</v>
      </c>
      <c r="E1834" s="22" t="str">
        <f t="shared" ca="1" si="85"/>
        <v/>
      </c>
    </row>
    <row r="1835" spans="3:5">
      <c r="C1835" s="7" t="str">
        <f t="shared" si="86"/>
        <v/>
      </c>
      <c r="D1835" s="10">
        <f t="shared" ca="1" si="84"/>
        <v>0</v>
      </c>
      <c r="E1835" s="22" t="str">
        <f t="shared" ca="1" si="85"/>
        <v/>
      </c>
    </row>
    <row r="1836" spans="3:5">
      <c r="C1836" s="7" t="str">
        <f t="shared" si="86"/>
        <v/>
      </c>
      <c r="D1836" s="10">
        <f t="shared" ca="1" si="84"/>
        <v>0</v>
      </c>
      <c r="E1836" s="22" t="str">
        <f t="shared" ca="1" si="85"/>
        <v/>
      </c>
    </row>
    <row r="1837" spans="3:5">
      <c r="C1837" s="7" t="str">
        <f t="shared" si="86"/>
        <v/>
      </c>
      <c r="D1837" s="10">
        <f t="shared" ca="1" si="84"/>
        <v>0</v>
      </c>
      <c r="E1837" s="22" t="str">
        <f t="shared" ca="1" si="85"/>
        <v/>
      </c>
    </row>
    <row r="1838" spans="3:5">
      <c r="C1838" s="7" t="str">
        <f t="shared" si="86"/>
        <v/>
      </c>
      <c r="D1838" s="10">
        <f t="shared" ca="1" si="84"/>
        <v>0</v>
      </c>
      <c r="E1838" s="22" t="str">
        <f t="shared" ca="1" si="85"/>
        <v/>
      </c>
    </row>
    <row r="1839" spans="3:5">
      <c r="C1839" s="7" t="str">
        <f t="shared" si="86"/>
        <v/>
      </c>
      <c r="D1839" s="10">
        <f t="shared" ca="1" si="84"/>
        <v>0</v>
      </c>
      <c r="E1839" s="22" t="str">
        <f t="shared" ca="1" si="85"/>
        <v/>
      </c>
    </row>
    <row r="1840" spans="3:5">
      <c r="C1840" s="7" t="str">
        <f t="shared" si="86"/>
        <v/>
      </c>
      <c r="D1840" s="10">
        <f t="shared" ca="1" si="84"/>
        <v>0</v>
      </c>
      <c r="E1840" s="22" t="str">
        <f t="shared" ca="1" si="85"/>
        <v/>
      </c>
    </row>
    <row r="1841" spans="3:5">
      <c r="C1841" s="7" t="str">
        <f t="shared" si="86"/>
        <v/>
      </c>
      <c r="D1841" s="10">
        <f t="shared" ca="1" si="84"/>
        <v>0</v>
      </c>
      <c r="E1841" s="22" t="str">
        <f t="shared" ca="1" si="85"/>
        <v/>
      </c>
    </row>
    <row r="1842" spans="3:5">
      <c r="C1842" s="7" t="str">
        <f t="shared" si="86"/>
        <v/>
      </c>
      <c r="D1842" s="10">
        <f t="shared" ca="1" si="84"/>
        <v>0</v>
      </c>
      <c r="E1842" s="22" t="str">
        <f t="shared" ca="1" si="85"/>
        <v/>
      </c>
    </row>
    <row r="1843" spans="3:5">
      <c r="C1843" s="7" t="str">
        <f t="shared" si="86"/>
        <v/>
      </c>
      <c r="D1843" s="10">
        <f t="shared" ca="1" si="84"/>
        <v>0</v>
      </c>
      <c r="E1843" s="22" t="str">
        <f t="shared" ca="1" si="85"/>
        <v/>
      </c>
    </row>
    <row r="1844" spans="3:5">
      <c r="C1844" s="7" t="str">
        <f t="shared" si="86"/>
        <v/>
      </c>
      <c r="D1844" s="10">
        <f t="shared" ca="1" si="84"/>
        <v>0</v>
      </c>
      <c r="E1844" s="22" t="str">
        <f t="shared" ca="1" si="85"/>
        <v/>
      </c>
    </row>
    <row r="1845" spans="3:5">
      <c r="C1845" s="7" t="str">
        <f t="shared" si="86"/>
        <v/>
      </c>
      <c r="D1845" s="10">
        <f t="shared" ca="1" si="84"/>
        <v>0</v>
      </c>
      <c r="E1845" s="22" t="str">
        <f t="shared" ca="1" si="85"/>
        <v/>
      </c>
    </row>
    <row r="1846" spans="3:5">
      <c r="C1846" s="7" t="str">
        <f t="shared" si="86"/>
        <v/>
      </c>
      <c r="D1846" s="10">
        <f t="shared" ca="1" si="84"/>
        <v>0</v>
      </c>
      <c r="E1846" s="22" t="str">
        <f t="shared" ca="1" si="85"/>
        <v/>
      </c>
    </row>
    <row r="1847" spans="3:5">
      <c r="C1847" s="7" t="str">
        <f t="shared" si="86"/>
        <v/>
      </c>
      <c r="D1847" s="10">
        <f t="shared" ca="1" si="84"/>
        <v>0</v>
      </c>
      <c r="E1847" s="22" t="str">
        <f t="shared" ca="1" si="85"/>
        <v/>
      </c>
    </row>
    <row r="1848" spans="3:5">
      <c r="C1848" s="7" t="str">
        <f t="shared" si="86"/>
        <v/>
      </c>
      <c r="D1848" s="10">
        <f t="shared" ca="1" si="84"/>
        <v>0</v>
      </c>
      <c r="E1848" s="22" t="str">
        <f t="shared" ca="1" si="85"/>
        <v/>
      </c>
    </row>
    <row r="1849" spans="3:5">
      <c r="C1849" s="7" t="str">
        <f t="shared" si="86"/>
        <v/>
      </c>
      <c r="D1849" s="10">
        <f t="shared" ca="1" si="84"/>
        <v>0</v>
      </c>
      <c r="E1849" s="22" t="str">
        <f t="shared" ca="1" si="85"/>
        <v/>
      </c>
    </row>
    <row r="1850" spans="3:5">
      <c r="C1850" s="7" t="str">
        <f t="shared" si="86"/>
        <v/>
      </c>
      <c r="D1850" s="10">
        <f t="shared" ca="1" si="84"/>
        <v>0</v>
      </c>
      <c r="E1850" s="22" t="str">
        <f t="shared" ca="1" si="85"/>
        <v/>
      </c>
    </row>
    <row r="1851" spans="3:5">
      <c r="C1851" s="7" t="str">
        <f t="shared" si="86"/>
        <v/>
      </c>
      <c r="D1851" s="10">
        <f t="shared" ca="1" si="84"/>
        <v>0</v>
      </c>
      <c r="E1851" s="22" t="str">
        <f t="shared" ca="1" si="85"/>
        <v/>
      </c>
    </row>
    <row r="1852" spans="3:5">
      <c r="C1852" s="7" t="str">
        <f t="shared" si="86"/>
        <v/>
      </c>
      <c r="D1852" s="10">
        <f t="shared" ca="1" si="84"/>
        <v>0</v>
      </c>
      <c r="E1852" s="22" t="str">
        <f t="shared" ca="1" si="85"/>
        <v/>
      </c>
    </row>
    <row r="1853" spans="3:5">
      <c r="C1853" s="7" t="str">
        <f t="shared" si="86"/>
        <v/>
      </c>
      <c r="D1853" s="10">
        <f t="shared" ca="1" si="84"/>
        <v>0</v>
      </c>
      <c r="E1853" s="22" t="str">
        <f t="shared" ca="1" si="85"/>
        <v/>
      </c>
    </row>
    <row r="1854" spans="3:5">
      <c r="C1854" s="7" t="str">
        <f t="shared" si="86"/>
        <v/>
      </c>
      <c r="D1854" s="10">
        <f t="shared" ca="1" si="84"/>
        <v>0</v>
      </c>
      <c r="E1854" s="22" t="str">
        <f t="shared" ca="1" si="85"/>
        <v/>
      </c>
    </row>
    <row r="1855" spans="3:5">
      <c r="C1855" s="7" t="str">
        <f t="shared" si="86"/>
        <v/>
      </c>
      <c r="D1855" s="10">
        <f t="shared" ca="1" si="84"/>
        <v>0</v>
      </c>
      <c r="E1855" s="22" t="str">
        <f t="shared" ca="1" si="85"/>
        <v/>
      </c>
    </row>
    <row r="1856" spans="3:5">
      <c r="C1856" s="7" t="str">
        <f t="shared" si="86"/>
        <v/>
      </c>
      <c r="D1856" s="10">
        <f t="shared" ca="1" si="84"/>
        <v>0</v>
      </c>
      <c r="E1856" s="22" t="str">
        <f t="shared" ca="1" si="85"/>
        <v/>
      </c>
    </row>
    <row r="1857" spans="3:5">
      <c r="C1857" s="7" t="str">
        <f t="shared" si="86"/>
        <v/>
      </c>
      <c r="D1857" s="10">
        <f t="shared" ca="1" si="84"/>
        <v>0</v>
      </c>
      <c r="E1857" s="22" t="str">
        <f t="shared" ca="1" si="85"/>
        <v/>
      </c>
    </row>
    <row r="1858" spans="3:5">
      <c r="C1858" s="7" t="str">
        <f t="shared" si="86"/>
        <v/>
      </c>
      <c r="D1858" s="10">
        <f t="shared" ref="D1858:D1921" ca="1" si="87">IF(OR(B1858&lt;LCL,B1858&gt;UCL),B1858,NA())</f>
        <v>0</v>
      </c>
      <c r="E1858" s="22" t="str">
        <f t="shared" ref="E1858:E1921" ca="1" si="88">IF(C1858&gt;UCLR,C1858,NA())</f>
        <v/>
      </c>
    </row>
    <row r="1859" spans="3:5">
      <c r="C1859" s="7" t="str">
        <f t="shared" si="86"/>
        <v/>
      </c>
      <c r="D1859" s="10">
        <f t="shared" ca="1" si="87"/>
        <v>0</v>
      </c>
      <c r="E1859" s="22" t="str">
        <f t="shared" ca="1" si="88"/>
        <v/>
      </c>
    </row>
    <row r="1860" spans="3:5">
      <c r="C1860" s="7" t="str">
        <f t="shared" ref="C1860:C1923" si="89">IF(ISNUMBER(B1860),ABS(B1860-B1859),"")</f>
        <v/>
      </c>
      <c r="D1860" s="10">
        <f t="shared" ca="1" si="87"/>
        <v>0</v>
      </c>
      <c r="E1860" s="22" t="str">
        <f t="shared" ca="1" si="88"/>
        <v/>
      </c>
    </row>
    <row r="1861" spans="3:5">
      <c r="C1861" s="7" t="str">
        <f t="shared" si="89"/>
        <v/>
      </c>
      <c r="D1861" s="10">
        <f t="shared" ca="1" si="87"/>
        <v>0</v>
      </c>
      <c r="E1861" s="22" t="str">
        <f t="shared" ca="1" si="88"/>
        <v/>
      </c>
    </row>
    <row r="1862" spans="3:5">
      <c r="C1862" s="7" t="str">
        <f t="shared" si="89"/>
        <v/>
      </c>
      <c r="D1862" s="10">
        <f t="shared" ca="1" si="87"/>
        <v>0</v>
      </c>
      <c r="E1862" s="22" t="str">
        <f t="shared" ca="1" si="88"/>
        <v/>
      </c>
    </row>
    <row r="1863" spans="3:5">
      <c r="C1863" s="7" t="str">
        <f t="shared" si="89"/>
        <v/>
      </c>
      <c r="D1863" s="10">
        <f t="shared" ca="1" si="87"/>
        <v>0</v>
      </c>
      <c r="E1863" s="22" t="str">
        <f t="shared" ca="1" si="88"/>
        <v/>
      </c>
    </row>
    <row r="1864" spans="3:5">
      <c r="C1864" s="7" t="str">
        <f t="shared" si="89"/>
        <v/>
      </c>
      <c r="D1864" s="10">
        <f t="shared" ca="1" si="87"/>
        <v>0</v>
      </c>
      <c r="E1864" s="22" t="str">
        <f t="shared" ca="1" si="88"/>
        <v/>
      </c>
    </row>
    <row r="1865" spans="3:5">
      <c r="C1865" s="7" t="str">
        <f t="shared" si="89"/>
        <v/>
      </c>
      <c r="D1865" s="10">
        <f t="shared" ca="1" si="87"/>
        <v>0</v>
      </c>
      <c r="E1865" s="22" t="str">
        <f t="shared" ca="1" si="88"/>
        <v/>
      </c>
    </row>
    <row r="1866" spans="3:5">
      <c r="C1866" s="7" t="str">
        <f t="shared" si="89"/>
        <v/>
      </c>
      <c r="D1866" s="10">
        <f t="shared" ca="1" si="87"/>
        <v>0</v>
      </c>
      <c r="E1866" s="22" t="str">
        <f t="shared" ca="1" si="88"/>
        <v/>
      </c>
    </row>
    <row r="1867" spans="3:5">
      <c r="C1867" s="7" t="str">
        <f t="shared" si="89"/>
        <v/>
      </c>
      <c r="D1867" s="10">
        <f t="shared" ca="1" si="87"/>
        <v>0</v>
      </c>
      <c r="E1867" s="22" t="str">
        <f t="shared" ca="1" si="88"/>
        <v/>
      </c>
    </row>
    <row r="1868" spans="3:5">
      <c r="C1868" s="7" t="str">
        <f t="shared" si="89"/>
        <v/>
      </c>
      <c r="D1868" s="10">
        <f t="shared" ca="1" si="87"/>
        <v>0</v>
      </c>
      <c r="E1868" s="22" t="str">
        <f t="shared" ca="1" si="88"/>
        <v/>
      </c>
    </row>
    <row r="1869" spans="3:5">
      <c r="C1869" s="7" t="str">
        <f t="shared" si="89"/>
        <v/>
      </c>
      <c r="D1869" s="10">
        <f t="shared" ca="1" si="87"/>
        <v>0</v>
      </c>
      <c r="E1869" s="22" t="str">
        <f t="shared" ca="1" si="88"/>
        <v/>
      </c>
    </row>
    <row r="1870" spans="3:5">
      <c r="C1870" s="7" t="str">
        <f t="shared" si="89"/>
        <v/>
      </c>
      <c r="D1870" s="10">
        <f t="shared" ca="1" si="87"/>
        <v>0</v>
      </c>
      <c r="E1870" s="22" t="str">
        <f t="shared" ca="1" si="88"/>
        <v/>
      </c>
    </row>
    <row r="1871" spans="3:5">
      <c r="C1871" s="7" t="str">
        <f t="shared" si="89"/>
        <v/>
      </c>
      <c r="D1871" s="10">
        <f t="shared" ca="1" si="87"/>
        <v>0</v>
      </c>
      <c r="E1871" s="22" t="str">
        <f t="shared" ca="1" si="88"/>
        <v/>
      </c>
    </row>
    <row r="1872" spans="3:5">
      <c r="C1872" s="7" t="str">
        <f t="shared" si="89"/>
        <v/>
      </c>
      <c r="D1872" s="10">
        <f t="shared" ca="1" si="87"/>
        <v>0</v>
      </c>
      <c r="E1872" s="22" t="str">
        <f t="shared" ca="1" si="88"/>
        <v/>
      </c>
    </row>
    <row r="1873" spans="3:5">
      <c r="C1873" s="7" t="str">
        <f t="shared" si="89"/>
        <v/>
      </c>
      <c r="D1873" s="10">
        <f t="shared" ca="1" si="87"/>
        <v>0</v>
      </c>
      <c r="E1873" s="22" t="str">
        <f t="shared" ca="1" si="88"/>
        <v/>
      </c>
    </row>
    <row r="1874" spans="3:5">
      <c r="C1874" s="7" t="str">
        <f t="shared" si="89"/>
        <v/>
      </c>
      <c r="D1874" s="10">
        <f t="shared" ca="1" si="87"/>
        <v>0</v>
      </c>
      <c r="E1874" s="22" t="str">
        <f t="shared" ca="1" si="88"/>
        <v/>
      </c>
    </row>
    <row r="1875" spans="3:5">
      <c r="C1875" s="7" t="str">
        <f t="shared" si="89"/>
        <v/>
      </c>
      <c r="D1875" s="10">
        <f t="shared" ca="1" si="87"/>
        <v>0</v>
      </c>
      <c r="E1875" s="22" t="str">
        <f t="shared" ca="1" si="88"/>
        <v/>
      </c>
    </row>
    <row r="1876" spans="3:5">
      <c r="C1876" s="7" t="str">
        <f t="shared" si="89"/>
        <v/>
      </c>
      <c r="D1876" s="10">
        <f t="shared" ca="1" si="87"/>
        <v>0</v>
      </c>
      <c r="E1876" s="22" t="str">
        <f t="shared" ca="1" si="88"/>
        <v/>
      </c>
    </row>
    <row r="1877" spans="3:5">
      <c r="C1877" s="7" t="str">
        <f t="shared" si="89"/>
        <v/>
      </c>
      <c r="D1877" s="10">
        <f t="shared" ca="1" si="87"/>
        <v>0</v>
      </c>
      <c r="E1877" s="22" t="str">
        <f t="shared" ca="1" si="88"/>
        <v/>
      </c>
    </row>
    <row r="1878" spans="3:5">
      <c r="C1878" s="7" t="str">
        <f t="shared" si="89"/>
        <v/>
      </c>
      <c r="D1878" s="10">
        <f t="shared" ca="1" si="87"/>
        <v>0</v>
      </c>
      <c r="E1878" s="22" t="str">
        <f t="shared" ca="1" si="88"/>
        <v/>
      </c>
    </row>
    <row r="1879" spans="3:5">
      <c r="C1879" s="7" t="str">
        <f t="shared" si="89"/>
        <v/>
      </c>
      <c r="D1879" s="10">
        <f t="shared" ca="1" si="87"/>
        <v>0</v>
      </c>
      <c r="E1879" s="22" t="str">
        <f t="shared" ca="1" si="88"/>
        <v/>
      </c>
    </row>
    <row r="1880" spans="3:5">
      <c r="C1880" s="7" t="str">
        <f t="shared" si="89"/>
        <v/>
      </c>
      <c r="D1880" s="10">
        <f t="shared" ca="1" si="87"/>
        <v>0</v>
      </c>
      <c r="E1880" s="22" t="str">
        <f t="shared" ca="1" si="88"/>
        <v/>
      </c>
    </row>
    <row r="1881" spans="3:5">
      <c r="C1881" s="7" t="str">
        <f t="shared" si="89"/>
        <v/>
      </c>
      <c r="D1881" s="10">
        <f t="shared" ca="1" si="87"/>
        <v>0</v>
      </c>
      <c r="E1881" s="22" t="str">
        <f t="shared" ca="1" si="88"/>
        <v/>
      </c>
    </row>
    <row r="1882" spans="3:5">
      <c r="C1882" s="7" t="str">
        <f t="shared" si="89"/>
        <v/>
      </c>
      <c r="D1882" s="10">
        <f t="shared" ca="1" si="87"/>
        <v>0</v>
      </c>
      <c r="E1882" s="22" t="str">
        <f t="shared" ca="1" si="88"/>
        <v/>
      </c>
    </row>
    <row r="1883" spans="3:5">
      <c r="C1883" s="7" t="str">
        <f t="shared" si="89"/>
        <v/>
      </c>
      <c r="D1883" s="10">
        <f t="shared" ca="1" si="87"/>
        <v>0</v>
      </c>
      <c r="E1883" s="22" t="str">
        <f t="shared" ca="1" si="88"/>
        <v/>
      </c>
    </row>
    <row r="1884" spans="3:5">
      <c r="C1884" s="7" t="str">
        <f t="shared" si="89"/>
        <v/>
      </c>
      <c r="D1884" s="10">
        <f t="shared" ca="1" si="87"/>
        <v>0</v>
      </c>
      <c r="E1884" s="22" t="str">
        <f t="shared" ca="1" si="88"/>
        <v/>
      </c>
    </row>
    <row r="1885" spans="3:5">
      <c r="C1885" s="7" t="str">
        <f t="shared" si="89"/>
        <v/>
      </c>
      <c r="D1885" s="10">
        <f t="shared" ca="1" si="87"/>
        <v>0</v>
      </c>
      <c r="E1885" s="22" t="str">
        <f t="shared" ca="1" si="88"/>
        <v/>
      </c>
    </row>
    <row r="1886" spans="3:5">
      <c r="C1886" s="7" t="str">
        <f t="shared" si="89"/>
        <v/>
      </c>
      <c r="D1886" s="10">
        <f t="shared" ca="1" si="87"/>
        <v>0</v>
      </c>
      <c r="E1886" s="22" t="str">
        <f t="shared" ca="1" si="88"/>
        <v/>
      </c>
    </row>
    <row r="1887" spans="3:5">
      <c r="C1887" s="7" t="str">
        <f t="shared" si="89"/>
        <v/>
      </c>
      <c r="D1887" s="10">
        <f t="shared" ca="1" si="87"/>
        <v>0</v>
      </c>
      <c r="E1887" s="22" t="str">
        <f t="shared" ca="1" si="88"/>
        <v/>
      </c>
    </row>
    <row r="1888" spans="3:5">
      <c r="C1888" s="7" t="str">
        <f t="shared" si="89"/>
        <v/>
      </c>
      <c r="D1888" s="10">
        <f t="shared" ca="1" si="87"/>
        <v>0</v>
      </c>
      <c r="E1888" s="22" t="str">
        <f t="shared" ca="1" si="88"/>
        <v/>
      </c>
    </row>
    <row r="1889" spans="3:5">
      <c r="C1889" s="7" t="str">
        <f t="shared" si="89"/>
        <v/>
      </c>
      <c r="D1889" s="10">
        <f t="shared" ca="1" si="87"/>
        <v>0</v>
      </c>
      <c r="E1889" s="22" t="str">
        <f t="shared" ca="1" si="88"/>
        <v/>
      </c>
    </row>
    <row r="1890" spans="3:5">
      <c r="C1890" s="7" t="str">
        <f t="shared" si="89"/>
        <v/>
      </c>
      <c r="D1890" s="10">
        <f t="shared" ca="1" si="87"/>
        <v>0</v>
      </c>
      <c r="E1890" s="22" t="str">
        <f t="shared" ca="1" si="88"/>
        <v/>
      </c>
    </row>
    <row r="1891" spans="3:5">
      <c r="C1891" s="7" t="str">
        <f t="shared" si="89"/>
        <v/>
      </c>
      <c r="D1891" s="10">
        <f t="shared" ca="1" si="87"/>
        <v>0</v>
      </c>
      <c r="E1891" s="22" t="str">
        <f t="shared" ca="1" si="88"/>
        <v/>
      </c>
    </row>
    <row r="1892" spans="3:5">
      <c r="C1892" s="7" t="str">
        <f t="shared" si="89"/>
        <v/>
      </c>
      <c r="D1892" s="10">
        <f t="shared" ca="1" si="87"/>
        <v>0</v>
      </c>
      <c r="E1892" s="22" t="str">
        <f t="shared" ca="1" si="88"/>
        <v/>
      </c>
    </row>
    <row r="1893" spans="3:5">
      <c r="C1893" s="7" t="str">
        <f t="shared" si="89"/>
        <v/>
      </c>
      <c r="D1893" s="10">
        <f t="shared" ca="1" si="87"/>
        <v>0</v>
      </c>
      <c r="E1893" s="22" t="str">
        <f t="shared" ca="1" si="88"/>
        <v/>
      </c>
    </row>
    <row r="1894" spans="3:5">
      <c r="C1894" s="7" t="str">
        <f t="shared" si="89"/>
        <v/>
      </c>
      <c r="D1894" s="10">
        <f t="shared" ca="1" si="87"/>
        <v>0</v>
      </c>
      <c r="E1894" s="22" t="str">
        <f t="shared" ca="1" si="88"/>
        <v/>
      </c>
    </row>
    <row r="1895" spans="3:5">
      <c r="C1895" s="7" t="str">
        <f t="shared" si="89"/>
        <v/>
      </c>
      <c r="D1895" s="10">
        <f t="shared" ca="1" si="87"/>
        <v>0</v>
      </c>
      <c r="E1895" s="22" t="str">
        <f t="shared" ca="1" si="88"/>
        <v/>
      </c>
    </row>
    <row r="1896" spans="3:5">
      <c r="C1896" s="7" t="str">
        <f t="shared" si="89"/>
        <v/>
      </c>
      <c r="D1896" s="10">
        <f t="shared" ca="1" si="87"/>
        <v>0</v>
      </c>
      <c r="E1896" s="22" t="str">
        <f t="shared" ca="1" si="88"/>
        <v/>
      </c>
    </row>
    <row r="1897" spans="3:5">
      <c r="C1897" s="7" t="str">
        <f t="shared" si="89"/>
        <v/>
      </c>
      <c r="D1897" s="10">
        <f t="shared" ca="1" si="87"/>
        <v>0</v>
      </c>
      <c r="E1897" s="22" t="str">
        <f t="shared" ca="1" si="88"/>
        <v/>
      </c>
    </row>
    <row r="1898" spans="3:5">
      <c r="C1898" s="7" t="str">
        <f t="shared" si="89"/>
        <v/>
      </c>
      <c r="D1898" s="10">
        <f t="shared" ca="1" si="87"/>
        <v>0</v>
      </c>
      <c r="E1898" s="22" t="str">
        <f t="shared" ca="1" si="88"/>
        <v/>
      </c>
    </row>
    <row r="1899" spans="3:5">
      <c r="C1899" s="7" t="str">
        <f t="shared" si="89"/>
        <v/>
      </c>
      <c r="D1899" s="10">
        <f t="shared" ca="1" si="87"/>
        <v>0</v>
      </c>
      <c r="E1899" s="22" t="str">
        <f t="shared" ca="1" si="88"/>
        <v/>
      </c>
    </row>
    <row r="1900" spans="3:5">
      <c r="C1900" s="7" t="str">
        <f t="shared" si="89"/>
        <v/>
      </c>
      <c r="D1900" s="10">
        <f t="shared" ca="1" si="87"/>
        <v>0</v>
      </c>
      <c r="E1900" s="22" t="str">
        <f t="shared" ca="1" si="88"/>
        <v/>
      </c>
    </row>
    <row r="1901" spans="3:5">
      <c r="C1901" s="7" t="str">
        <f t="shared" si="89"/>
        <v/>
      </c>
      <c r="D1901" s="10">
        <f t="shared" ca="1" si="87"/>
        <v>0</v>
      </c>
      <c r="E1901" s="22" t="str">
        <f t="shared" ca="1" si="88"/>
        <v/>
      </c>
    </row>
    <row r="1902" spans="3:5">
      <c r="C1902" s="7" t="str">
        <f t="shared" si="89"/>
        <v/>
      </c>
      <c r="D1902" s="10">
        <f t="shared" ca="1" si="87"/>
        <v>0</v>
      </c>
      <c r="E1902" s="22" t="str">
        <f t="shared" ca="1" si="88"/>
        <v/>
      </c>
    </row>
    <row r="1903" spans="3:5">
      <c r="C1903" s="7" t="str">
        <f t="shared" si="89"/>
        <v/>
      </c>
      <c r="D1903" s="10">
        <f t="shared" ca="1" si="87"/>
        <v>0</v>
      </c>
      <c r="E1903" s="22" t="str">
        <f t="shared" ca="1" si="88"/>
        <v/>
      </c>
    </row>
    <row r="1904" spans="3:5">
      <c r="C1904" s="7" t="str">
        <f t="shared" si="89"/>
        <v/>
      </c>
      <c r="D1904" s="10">
        <f t="shared" ca="1" si="87"/>
        <v>0</v>
      </c>
      <c r="E1904" s="22" t="str">
        <f t="shared" ca="1" si="88"/>
        <v/>
      </c>
    </row>
    <row r="1905" spans="3:5">
      <c r="C1905" s="7" t="str">
        <f t="shared" si="89"/>
        <v/>
      </c>
      <c r="D1905" s="10">
        <f t="shared" ca="1" si="87"/>
        <v>0</v>
      </c>
      <c r="E1905" s="22" t="str">
        <f t="shared" ca="1" si="88"/>
        <v/>
      </c>
    </row>
    <row r="1906" spans="3:5">
      <c r="C1906" s="7" t="str">
        <f t="shared" si="89"/>
        <v/>
      </c>
      <c r="D1906" s="10">
        <f t="shared" ca="1" si="87"/>
        <v>0</v>
      </c>
      <c r="E1906" s="22" t="str">
        <f t="shared" ca="1" si="88"/>
        <v/>
      </c>
    </row>
    <row r="1907" spans="3:5">
      <c r="C1907" s="7" t="str">
        <f t="shared" si="89"/>
        <v/>
      </c>
      <c r="D1907" s="10">
        <f t="shared" ca="1" si="87"/>
        <v>0</v>
      </c>
      <c r="E1907" s="22" t="str">
        <f t="shared" ca="1" si="88"/>
        <v/>
      </c>
    </row>
    <row r="1908" spans="3:5">
      <c r="C1908" s="7" t="str">
        <f t="shared" si="89"/>
        <v/>
      </c>
      <c r="D1908" s="10">
        <f t="shared" ca="1" si="87"/>
        <v>0</v>
      </c>
      <c r="E1908" s="22" t="str">
        <f t="shared" ca="1" si="88"/>
        <v/>
      </c>
    </row>
    <row r="1909" spans="3:5">
      <c r="C1909" s="7" t="str">
        <f t="shared" si="89"/>
        <v/>
      </c>
      <c r="D1909" s="10">
        <f t="shared" ca="1" si="87"/>
        <v>0</v>
      </c>
      <c r="E1909" s="22" t="str">
        <f t="shared" ca="1" si="88"/>
        <v/>
      </c>
    </row>
    <row r="1910" spans="3:5">
      <c r="C1910" s="7" t="str">
        <f t="shared" si="89"/>
        <v/>
      </c>
      <c r="D1910" s="10">
        <f t="shared" ca="1" si="87"/>
        <v>0</v>
      </c>
      <c r="E1910" s="22" t="str">
        <f t="shared" ca="1" si="88"/>
        <v/>
      </c>
    </row>
    <row r="1911" spans="3:5">
      <c r="C1911" s="7" t="str">
        <f t="shared" si="89"/>
        <v/>
      </c>
      <c r="D1911" s="10">
        <f t="shared" ca="1" si="87"/>
        <v>0</v>
      </c>
      <c r="E1911" s="22" t="str">
        <f t="shared" ca="1" si="88"/>
        <v/>
      </c>
    </row>
    <row r="1912" spans="3:5">
      <c r="C1912" s="7" t="str">
        <f t="shared" si="89"/>
        <v/>
      </c>
      <c r="D1912" s="10">
        <f t="shared" ca="1" si="87"/>
        <v>0</v>
      </c>
      <c r="E1912" s="22" t="str">
        <f t="shared" ca="1" si="88"/>
        <v/>
      </c>
    </row>
    <row r="1913" spans="3:5">
      <c r="C1913" s="7" t="str">
        <f t="shared" si="89"/>
        <v/>
      </c>
      <c r="D1913" s="10">
        <f t="shared" ca="1" si="87"/>
        <v>0</v>
      </c>
      <c r="E1913" s="22" t="str">
        <f t="shared" ca="1" si="88"/>
        <v/>
      </c>
    </row>
    <row r="1914" spans="3:5">
      <c r="C1914" s="7" t="str">
        <f t="shared" si="89"/>
        <v/>
      </c>
      <c r="D1914" s="10">
        <f t="shared" ca="1" si="87"/>
        <v>0</v>
      </c>
      <c r="E1914" s="22" t="str">
        <f t="shared" ca="1" si="88"/>
        <v/>
      </c>
    </row>
    <row r="1915" spans="3:5">
      <c r="C1915" s="7" t="str">
        <f t="shared" si="89"/>
        <v/>
      </c>
      <c r="D1915" s="10">
        <f t="shared" ca="1" si="87"/>
        <v>0</v>
      </c>
      <c r="E1915" s="22" t="str">
        <f t="shared" ca="1" si="88"/>
        <v/>
      </c>
    </row>
    <row r="1916" spans="3:5">
      <c r="C1916" s="7" t="str">
        <f t="shared" si="89"/>
        <v/>
      </c>
      <c r="D1916" s="10">
        <f t="shared" ca="1" si="87"/>
        <v>0</v>
      </c>
      <c r="E1916" s="22" t="str">
        <f t="shared" ca="1" si="88"/>
        <v/>
      </c>
    </row>
    <row r="1917" spans="3:5">
      <c r="C1917" s="7" t="str">
        <f t="shared" si="89"/>
        <v/>
      </c>
      <c r="D1917" s="10">
        <f t="shared" ca="1" si="87"/>
        <v>0</v>
      </c>
      <c r="E1917" s="22" t="str">
        <f t="shared" ca="1" si="88"/>
        <v/>
      </c>
    </row>
    <row r="1918" spans="3:5">
      <c r="C1918" s="7" t="str">
        <f t="shared" si="89"/>
        <v/>
      </c>
      <c r="D1918" s="10">
        <f t="shared" ca="1" si="87"/>
        <v>0</v>
      </c>
      <c r="E1918" s="22" t="str">
        <f t="shared" ca="1" si="88"/>
        <v/>
      </c>
    </row>
    <row r="1919" spans="3:5">
      <c r="C1919" s="7" t="str">
        <f t="shared" si="89"/>
        <v/>
      </c>
      <c r="D1919" s="10">
        <f t="shared" ca="1" si="87"/>
        <v>0</v>
      </c>
      <c r="E1919" s="22" t="str">
        <f t="shared" ca="1" si="88"/>
        <v/>
      </c>
    </row>
    <row r="1920" spans="3:5">
      <c r="C1920" s="7" t="str">
        <f t="shared" si="89"/>
        <v/>
      </c>
      <c r="D1920" s="10">
        <f t="shared" ca="1" si="87"/>
        <v>0</v>
      </c>
      <c r="E1920" s="22" t="str">
        <f t="shared" ca="1" si="88"/>
        <v/>
      </c>
    </row>
    <row r="1921" spans="3:5">
      <c r="C1921" s="7" t="str">
        <f t="shared" si="89"/>
        <v/>
      </c>
      <c r="D1921" s="10">
        <f t="shared" ca="1" si="87"/>
        <v>0</v>
      </c>
      <c r="E1921" s="22" t="str">
        <f t="shared" ca="1" si="88"/>
        <v/>
      </c>
    </row>
    <row r="1922" spans="3:5">
      <c r="C1922" s="7" t="str">
        <f t="shared" si="89"/>
        <v/>
      </c>
      <c r="D1922" s="10">
        <f t="shared" ref="D1922:D1985" ca="1" si="90">IF(OR(B1922&lt;LCL,B1922&gt;UCL),B1922,NA())</f>
        <v>0</v>
      </c>
      <c r="E1922" s="22" t="str">
        <f t="shared" ref="E1922:E1985" ca="1" si="91">IF(C1922&gt;UCLR,C1922,NA())</f>
        <v/>
      </c>
    </row>
    <row r="1923" spans="3:5">
      <c r="C1923" s="7" t="str">
        <f t="shared" si="89"/>
        <v/>
      </c>
      <c r="D1923" s="10">
        <f t="shared" ca="1" si="90"/>
        <v>0</v>
      </c>
      <c r="E1923" s="22" t="str">
        <f t="shared" ca="1" si="91"/>
        <v/>
      </c>
    </row>
    <row r="1924" spans="3:5">
      <c r="C1924" s="7" t="str">
        <f t="shared" ref="C1924:C1987" si="92">IF(ISNUMBER(B1924),ABS(B1924-B1923),"")</f>
        <v/>
      </c>
      <c r="D1924" s="10">
        <f t="shared" ca="1" si="90"/>
        <v>0</v>
      </c>
      <c r="E1924" s="22" t="str">
        <f t="shared" ca="1" si="91"/>
        <v/>
      </c>
    </row>
    <row r="1925" spans="3:5">
      <c r="C1925" s="7" t="str">
        <f t="shared" si="92"/>
        <v/>
      </c>
      <c r="D1925" s="10">
        <f t="shared" ca="1" si="90"/>
        <v>0</v>
      </c>
      <c r="E1925" s="22" t="str">
        <f t="shared" ca="1" si="91"/>
        <v/>
      </c>
    </row>
    <row r="1926" spans="3:5">
      <c r="C1926" s="7" t="str">
        <f t="shared" si="92"/>
        <v/>
      </c>
      <c r="D1926" s="10">
        <f t="shared" ca="1" si="90"/>
        <v>0</v>
      </c>
      <c r="E1926" s="22" t="str">
        <f t="shared" ca="1" si="91"/>
        <v/>
      </c>
    </row>
    <row r="1927" spans="3:5">
      <c r="C1927" s="7" t="str">
        <f t="shared" si="92"/>
        <v/>
      </c>
      <c r="D1927" s="10">
        <f t="shared" ca="1" si="90"/>
        <v>0</v>
      </c>
      <c r="E1927" s="22" t="str">
        <f t="shared" ca="1" si="91"/>
        <v/>
      </c>
    </row>
    <row r="1928" spans="3:5">
      <c r="C1928" s="7" t="str">
        <f t="shared" si="92"/>
        <v/>
      </c>
      <c r="D1928" s="10">
        <f t="shared" ca="1" si="90"/>
        <v>0</v>
      </c>
      <c r="E1928" s="22" t="str">
        <f t="shared" ca="1" si="91"/>
        <v/>
      </c>
    </row>
    <row r="1929" spans="3:5">
      <c r="C1929" s="7" t="str">
        <f t="shared" si="92"/>
        <v/>
      </c>
      <c r="D1929" s="10">
        <f t="shared" ca="1" si="90"/>
        <v>0</v>
      </c>
      <c r="E1929" s="22" t="str">
        <f t="shared" ca="1" si="91"/>
        <v/>
      </c>
    </row>
    <row r="1930" spans="3:5">
      <c r="C1930" s="7" t="str">
        <f t="shared" si="92"/>
        <v/>
      </c>
      <c r="D1930" s="10">
        <f t="shared" ca="1" si="90"/>
        <v>0</v>
      </c>
      <c r="E1930" s="22" t="str">
        <f t="shared" ca="1" si="91"/>
        <v/>
      </c>
    </row>
    <row r="1931" spans="3:5">
      <c r="C1931" s="7" t="str">
        <f t="shared" si="92"/>
        <v/>
      </c>
      <c r="D1931" s="10">
        <f t="shared" ca="1" si="90"/>
        <v>0</v>
      </c>
      <c r="E1931" s="22" t="str">
        <f t="shared" ca="1" si="91"/>
        <v/>
      </c>
    </row>
    <row r="1932" spans="3:5">
      <c r="C1932" s="7" t="str">
        <f t="shared" si="92"/>
        <v/>
      </c>
      <c r="D1932" s="10">
        <f t="shared" ca="1" si="90"/>
        <v>0</v>
      </c>
      <c r="E1932" s="22" t="str">
        <f t="shared" ca="1" si="91"/>
        <v/>
      </c>
    </row>
    <row r="1933" spans="3:5">
      <c r="C1933" s="7" t="str">
        <f t="shared" si="92"/>
        <v/>
      </c>
      <c r="D1933" s="10">
        <f t="shared" ca="1" si="90"/>
        <v>0</v>
      </c>
      <c r="E1933" s="22" t="str">
        <f t="shared" ca="1" si="91"/>
        <v/>
      </c>
    </row>
    <row r="1934" spans="3:5">
      <c r="C1934" s="7" t="str">
        <f t="shared" si="92"/>
        <v/>
      </c>
      <c r="D1934" s="10">
        <f t="shared" ca="1" si="90"/>
        <v>0</v>
      </c>
      <c r="E1934" s="22" t="str">
        <f t="shared" ca="1" si="91"/>
        <v/>
      </c>
    </row>
    <row r="1935" spans="3:5">
      <c r="C1935" s="7" t="str">
        <f t="shared" si="92"/>
        <v/>
      </c>
      <c r="D1935" s="10">
        <f t="shared" ca="1" si="90"/>
        <v>0</v>
      </c>
      <c r="E1935" s="22" t="str">
        <f t="shared" ca="1" si="91"/>
        <v/>
      </c>
    </row>
    <row r="1936" spans="3:5">
      <c r="C1936" s="7" t="str">
        <f t="shared" si="92"/>
        <v/>
      </c>
      <c r="D1936" s="10">
        <f t="shared" ca="1" si="90"/>
        <v>0</v>
      </c>
      <c r="E1936" s="22" t="str">
        <f t="shared" ca="1" si="91"/>
        <v/>
      </c>
    </row>
    <row r="1937" spans="3:5">
      <c r="C1937" s="7" t="str">
        <f t="shared" si="92"/>
        <v/>
      </c>
      <c r="D1937" s="10">
        <f t="shared" ca="1" si="90"/>
        <v>0</v>
      </c>
      <c r="E1937" s="22" t="str">
        <f t="shared" ca="1" si="91"/>
        <v/>
      </c>
    </row>
    <row r="1938" spans="3:5">
      <c r="C1938" s="7" t="str">
        <f t="shared" si="92"/>
        <v/>
      </c>
      <c r="D1938" s="10">
        <f t="shared" ca="1" si="90"/>
        <v>0</v>
      </c>
      <c r="E1938" s="22" t="str">
        <f t="shared" ca="1" si="91"/>
        <v/>
      </c>
    </row>
    <row r="1939" spans="3:5">
      <c r="C1939" s="7" t="str">
        <f t="shared" si="92"/>
        <v/>
      </c>
      <c r="D1939" s="10">
        <f t="shared" ca="1" si="90"/>
        <v>0</v>
      </c>
      <c r="E1939" s="22" t="str">
        <f t="shared" ca="1" si="91"/>
        <v/>
      </c>
    </row>
    <row r="1940" spans="3:5">
      <c r="C1940" s="7" t="str">
        <f t="shared" si="92"/>
        <v/>
      </c>
      <c r="D1940" s="10">
        <f t="shared" ca="1" si="90"/>
        <v>0</v>
      </c>
      <c r="E1940" s="22" t="str">
        <f t="shared" ca="1" si="91"/>
        <v/>
      </c>
    </row>
    <row r="1941" spans="3:5">
      <c r="C1941" s="7" t="str">
        <f t="shared" si="92"/>
        <v/>
      </c>
      <c r="D1941" s="10">
        <f t="shared" ca="1" si="90"/>
        <v>0</v>
      </c>
      <c r="E1941" s="22" t="str">
        <f t="shared" ca="1" si="91"/>
        <v/>
      </c>
    </row>
    <row r="1942" spans="3:5">
      <c r="C1942" s="7" t="str">
        <f t="shared" si="92"/>
        <v/>
      </c>
      <c r="D1942" s="10">
        <f t="shared" ca="1" si="90"/>
        <v>0</v>
      </c>
      <c r="E1942" s="22" t="str">
        <f t="shared" ca="1" si="91"/>
        <v/>
      </c>
    </row>
    <row r="1943" spans="3:5">
      <c r="C1943" s="7" t="str">
        <f t="shared" si="92"/>
        <v/>
      </c>
      <c r="D1943" s="10">
        <f t="shared" ca="1" si="90"/>
        <v>0</v>
      </c>
      <c r="E1943" s="22" t="str">
        <f t="shared" ca="1" si="91"/>
        <v/>
      </c>
    </row>
    <row r="1944" spans="3:5">
      <c r="C1944" s="7" t="str">
        <f t="shared" si="92"/>
        <v/>
      </c>
      <c r="D1944" s="10">
        <f t="shared" ca="1" si="90"/>
        <v>0</v>
      </c>
      <c r="E1944" s="22" t="str">
        <f t="shared" ca="1" si="91"/>
        <v/>
      </c>
    </row>
    <row r="1945" spans="3:5">
      <c r="C1945" s="7" t="str">
        <f t="shared" si="92"/>
        <v/>
      </c>
      <c r="D1945" s="10">
        <f t="shared" ca="1" si="90"/>
        <v>0</v>
      </c>
      <c r="E1945" s="22" t="str">
        <f t="shared" ca="1" si="91"/>
        <v/>
      </c>
    </row>
    <row r="1946" spans="3:5">
      <c r="C1946" s="7" t="str">
        <f t="shared" si="92"/>
        <v/>
      </c>
      <c r="D1946" s="10">
        <f t="shared" ca="1" si="90"/>
        <v>0</v>
      </c>
      <c r="E1946" s="22" t="str">
        <f t="shared" ca="1" si="91"/>
        <v/>
      </c>
    </row>
    <row r="1947" spans="3:5">
      <c r="C1947" s="7" t="str">
        <f t="shared" si="92"/>
        <v/>
      </c>
      <c r="D1947" s="10">
        <f t="shared" ca="1" si="90"/>
        <v>0</v>
      </c>
      <c r="E1947" s="22" t="str">
        <f t="shared" ca="1" si="91"/>
        <v/>
      </c>
    </row>
    <row r="1948" spans="3:5">
      <c r="C1948" s="7" t="str">
        <f t="shared" si="92"/>
        <v/>
      </c>
      <c r="D1948" s="10">
        <f t="shared" ca="1" si="90"/>
        <v>0</v>
      </c>
      <c r="E1948" s="22" t="str">
        <f t="shared" ca="1" si="91"/>
        <v/>
      </c>
    </row>
    <row r="1949" spans="3:5">
      <c r="C1949" s="7" t="str">
        <f t="shared" si="92"/>
        <v/>
      </c>
      <c r="D1949" s="10">
        <f t="shared" ca="1" si="90"/>
        <v>0</v>
      </c>
      <c r="E1949" s="22" t="str">
        <f t="shared" ca="1" si="91"/>
        <v/>
      </c>
    </row>
    <row r="1950" spans="3:5">
      <c r="C1950" s="7" t="str">
        <f t="shared" si="92"/>
        <v/>
      </c>
      <c r="D1950" s="10">
        <f t="shared" ca="1" si="90"/>
        <v>0</v>
      </c>
      <c r="E1950" s="22" t="str">
        <f t="shared" ca="1" si="91"/>
        <v/>
      </c>
    </row>
    <row r="1951" spans="3:5">
      <c r="C1951" s="7" t="str">
        <f t="shared" si="92"/>
        <v/>
      </c>
      <c r="D1951" s="10">
        <f t="shared" ca="1" si="90"/>
        <v>0</v>
      </c>
      <c r="E1951" s="22" t="str">
        <f t="shared" ca="1" si="91"/>
        <v/>
      </c>
    </row>
    <row r="1952" spans="3:5">
      <c r="C1952" s="7" t="str">
        <f t="shared" si="92"/>
        <v/>
      </c>
      <c r="D1952" s="10">
        <f t="shared" ca="1" si="90"/>
        <v>0</v>
      </c>
      <c r="E1952" s="22" t="str">
        <f t="shared" ca="1" si="91"/>
        <v/>
      </c>
    </row>
    <row r="1953" spans="3:5">
      <c r="C1953" s="7" t="str">
        <f t="shared" si="92"/>
        <v/>
      </c>
      <c r="D1953" s="10">
        <f t="shared" ca="1" si="90"/>
        <v>0</v>
      </c>
      <c r="E1953" s="22" t="str">
        <f t="shared" ca="1" si="91"/>
        <v/>
      </c>
    </row>
    <row r="1954" spans="3:5">
      <c r="C1954" s="7" t="str">
        <f t="shared" si="92"/>
        <v/>
      </c>
      <c r="D1954" s="10">
        <f t="shared" ca="1" si="90"/>
        <v>0</v>
      </c>
      <c r="E1954" s="22" t="str">
        <f t="shared" ca="1" si="91"/>
        <v/>
      </c>
    </row>
    <row r="1955" spans="3:5">
      <c r="C1955" s="7" t="str">
        <f t="shared" si="92"/>
        <v/>
      </c>
      <c r="D1955" s="10">
        <f t="shared" ca="1" si="90"/>
        <v>0</v>
      </c>
      <c r="E1955" s="22" t="str">
        <f t="shared" ca="1" si="91"/>
        <v/>
      </c>
    </row>
    <row r="1956" spans="3:5">
      <c r="C1956" s="7" t="str">
        <f t="shared" si="92"/>
        <v/>
      </c>
      <c r="D1956" s="10">
        <f t="shared" ca="1" si="90"/>
        <v>0</v>
      </c>
      <c r="E1956" s="22" t="str">
        <f t="shared" ca="1" si="91"/>
        <v/>
      </c>
    </row>
    <row r="1957" spans="3:5">
      <c r="C1957" s="7" t="str">
        <f t="shared" si="92"/>
        <v/>
      </c>
      <c r="D1957" s="10">
        <f t="shared" ca="1" si="90"/>
        <v>0</v>
      </c>
      <c r="E1957" s="22" t="str">
        <f t="shared" ca="1" si="91"/>
        <v/>
      </c>
    </row>
    <row r="1958" spans="3:5">
      <c r="C1958" s="7" t="str">
        <f t="shared" si="92"/>
        <v/>
      </c>
      <c r="D1958" s="10">
        <f t="shared" ca="1" si="90"/>
        <v>0</v>
      </c>
      <c r="E1958" s="22" t="str">
        <f t="shared" ca="1" si="91"/>
        <v/>
      </c>
    </row>
    <row r="1959" spans="3:5">
      <c r="C1959" s="7" t="str">
        <f t="shared" si="92"/>
        <v/>
      </c>
      <c r="D1959" s="10">
        <f t="shared" ca="1" si="90"/>
        <v>0</v>
      </c>
      <c r="E1959" s="22" t="str">
        <f t="shared" ca="1" si="91"/>
        <v/>
      </c>
    </row>
    <row r="1960" spans="3:5">
      <c r="C1960" s="7" t="str">
        <f t="shared" si="92"/>
        <v/>
      </c>
      <c r="D1960" s="10">
        <f t="shared" ca="1" si="90"/>
        <v>0</v>
      </c>
      <c r="E1960" s="22" t="str">
        <f t="shared" ca="1" si="91"/>
        <v/>
      </c>
    </row>
    <row r="1961" spans="3:5">
      <c r="C1961" s="7" t="str">
        <f t="shared" si="92"/>
        <v/>
      </c>
      <c r="D1961" s="10">
        <f t="shared" ca="1" si="90"/>
        <v>0</v>
      </c>
      <c r="E1961" s="22" t="str">
        <f t="shared" ca="1" si="91"/>
        <v/>
      </c>
    </row>
    <row r="1962" spans="3:5">
      <c r="C1962" s="7" t="str">
        <f t="shared" si="92"/>
        <v/>
      </c>
      <c r="D1962" s="10">
        <f t="shared" ca="1" si="90"/>
        <v>0</v>
      </c>
      <c r="E1962" s="22" t="str">
        <f t="shared" ca="1" si="91"/>
        <v/>
      </c>
    </row>
    <row r="1963" spans="3:5">
      <c r="C1963" s="7" t="str">
        <f t="shared" si="92"/>
        <v/>
      </c>
      <c r="D1963" s="10">
        <f t="shared" ca="1" si="90"/>
        <v>0</v>
      </c>
      <c r="E1963" s="22" t="str">
        <f t="shared" ca="1" si="91"/>
        <v/>
      </c>
    </row>
    <row r="1964" spans="3:5">
      <c r="C1964" s="7" t="str">
        <f t="shared" si="92"/>
        <v/>
      </c>
      <c r="D1964" s="10">
        <f t="shared" ca="1" si="90"/>
        <v>0</v>
      </c>
      <c r="E1964" s="22" t="str">
        <f t="shared" ca="1" si="91"/>
        <v/>
      </c>
    </row>
    <row r="1965" spans="3:5">
      <c r="C1965" s="7" t="str">
        <f t="shared" si="92"/>
        <v/>
      </c>
      <c r="D1965" s="10">
        <f t="shared" ca="1" si="90"/>
        <v>0</v>
      </c>
      <c r="E1965" s="22" t="str">
        <f t="shared" ca="1" si="91"/>
        <v/>
      </c>
    </row>
    <row r="1966" spans="3:5">
      <c r="C1966" s="7" t="str">
        <f t="shared" si="92"/>
        <v/>
      </c>
      <c r="D1966" s="10">
        <f t="shared" ca="1" si="90"/>
        <v>0</v>
      </c>
      <c r="E1966" s="22" t="str">
        <f t="shared" ca="1" si="91"/>
        <v/>
      </c>
    </row>
    <row r="1967" spans="3:5">
      <c r="C1967" s="7" t="str">
        <f t="shared" si="92"/>
        <v/>
      </c>
      <c r="D1967" s="10">
        <f t="shared" ca="1" si="90"/>
        <v>0</v>
      </c>
      <c r="E1967" s="22" t="str">
        <f t="shared" ca="1" si="91"/>
        <v/>
      </c>
    </row>
    <row r="1968" spans="3:5">
      <c r="C1968" s="7" t="str">
        <f t="shared" si="92"/>
        <v/>
      </c>
      <c r="D1968" s="10">
        <f t="shared" ca="1" si="90"/>
        <v>0</v>
      </c>
      <c r="E1968" s="22" t="str">
        <f t="shared" ca="1" si="91"/>
        <v/>
      </c>
    </row>
    <row r="1969" spans="3:5">
      <c r="C1969" s="7" t="str">
        <f t="shared" si="92"/>
        <v/>
      </c>
      <c r="D1969" s="10">
        <f t="shared" ca="1" si="90"/>
        <v>0</v>
      </c>
      <c r="E1969" s="22" t="str">
        <f t="shared" ca="1" si="91"/>
        <v/>
      </c>
    </row>
    <row r="1970" spans="3:5">
      <c r="C1970" s="7" t="str">
        <f t="shared" si="92"/>
        <v/>
      </c>
      <c r="D1970" s="10">
        <f t="shared" ca="1" si="90"/>
        <v>0</v>
      </c>
      <c r="E1970" s="22" t="str">
        <f t="shared" ca="1" si="91"/>
        <v/>
      </c>
    </row>
    <row r="1971" spans="3:5">
      <c r="C1971" s="7" t="str">
        <f t="shared" si="92"/>
        <v/>
      </c>
      <c r="D1971" s="10">
        <f t="shared" ca="1" si="90"/>
        <v>0</v>
      </c>
      <c r="E1971" s="22" t="str">
        <f t="shared" ca="1" si="91"/>
        <v/>
      </c>
    </row>
    <row r="1972" spans="3:5">
      <c r="C1972" s="7" t="str">
        <f t="shared" si="92"/>
        <v/>
      </c>
      <c r="D1972" s="10">
        <f t="shared" ca="1" si="90"/>
        <v>0</v>
      </c>
      <c r="E1972" s="22" t="str">
        <f t="shared" ca="1" si="91"/>
        <v/>
      </c>
    </row>
    <row r="1973" spans="3:5">
      <c r="C1973" s="7" t="str">
        <f t="shared" si="92"/>
        <v/>
      </c>
      <c r="D1973" s="10">
        <f t="shared" ca="1" si="90"/>
        <v>0</v>
      </c>
      <c r="E1973" s="22" t="str">
        <f t="shared" ca="1" si="91"/>
        <v/>
      </c>
    </row>
    <row r="1974" spans="3:5">
      <c r="C1974" s="7" t="str">
        <f t="shared" si="92"/>
        <v/>
      </c>
      <c r="D1974" s="10">
        <f t="shared" ca="1" si="90"/>
        <v>0</v>
      </c>
      <c r="E1974" s="22" t="str">
        <f t="shared" ca="1" si="91"/>
        <v/>
      </c>
    </row>
    <row r="1975" spans="3:5">
      <c r="C1975" s="7" t="str">
        <f t="shared" si="92"/>
        <v/>
      </c>
      <c r="D1975" s="10">
        <f t="shared" ca="1" si="90"/>
        <v>0</v>
      </c>
      <c r="E1975" s="22" t="str">
        <f t="shared" ca="1" si="91"/>
        <v/>
      </c>
    </row>
    <row r="1976" spans="3:5">
      <c r="C1976" s="7" t="str">
        <f t="shared" si="92"/>
        <v/>
      </c>
      <c r="D1976" s="10">
        <f t="shared" ca="1" si="90"/>
        <v>0</v>
      </c>
      <c r="E1976" s="22" t="str">
        <f t="shared" ca="1" si="91"/>
        <v/>
      </c>
    </row>
    <row r="1977" spans="3:5">
      <c r="C1977" s="7" t="str">
        <f t="shared" si="92"/>
        <v/>
      </c>
      <c r="D1977" s="10">
        <f t="shared" ca="1" si="90"/>
        <v>0</v>
      </c>
      <c r="E1977" s="22" t="str">
        <f t="shared" ca="1" si="91"/>
        <v/>
      </c>
    </row>
    <row r="1978" spans="3:5">
      <c r="C1978" s="7" t="str">
        <f t="shared" si="92"/>
        <v/>
      </c>
      <c r="D1978" s="10">
        <f t="shared" ca="1" si="90"/>
        <v>0</v>
      </c>
      <c r="E1978" s="22" t="str">
        <f t="shared" ca="1" si="91"/>
        <v/>
      </c>
    </row>
    <row r="1979" spans="3:5">
      <c r="C1979" s="7" t="str">
        <f t="shared" si="92"/>
        <v/>
      </c>
      <c r="D1979" s="10">
        <f t="shared" ca="1" si="90"/>
        <v>0</v>
      </c>
      <c r="E1979" s="22" t="str">
        <f t="shared" ca="1" si="91"/>
        <v/>
      </c>
    </row>
    <row r="1980" spans="3:5">
      <c r="C1980" s="7" t="str">
        <f t="shared" si="92"/>
        <v/>
      </c>
      <c r="D1980" s="10">
        <f t="shared" ca="1" si="90"/>
        <v>0</v>
      </c>
      <c r="E1980" s="22" t="str">
        <f t="shared" ca="1" si="91"/>
        <v/>
      </c>
    </row>
    <row r="1981" spans="3:5">
      <c r="C1981" s="7" t="str">
        <f t="shared" si="92"/>
        <v/>
      </c>
      <c r="D1981" s="10">
        <f t="shared" ca="1" si="90"/>
        <v>0</v>
      </c>
      <c r="E1981" s="22" t="str">
        <f t="shared" ca="1" si="91"/>
        <v/>
      </c>
    </row>
    <row r="1982" spans="3:5">
      <c r="C1982" s="7" t="str">
        <f t="shared" si="92"/>
        <v/>
      </c>
      <c r="D1982" s="10">
        <f t="shared" ca="1" si="90"/>
        <v>0</v>
      </c>
      <c r="E1982" s="22" t="str">
        <f t="shared" ca="1" si="91"/>
        <v/>
      </c>
    </row>
    <row r="1983" spans="3:5">
      <c r="C1983" s="7" t="str">
        <f t="shared" si="92"/>
        <v/>
      </c>
      <c r="D1983" s="10">
        <f t="shared" ca="1" si="90"/>
        <v>0</v>
      </c>
      <c r="E1983" s="22" t="str">
        <f t="shared" ca="1" si="91"/>
        <v/>
      </c>
    </row>
    <row r="1984" spans="3:5">
      <c r="C1984" s="7" t="str">
        <f t="shared" si="92"/>
        <v/>
      </c>
      <c r="D1984" s="10">
        <f t="shared" ca="1" si="90"/>
        <v>0</v>
      </c>
      <c r="E1984" s="22" t="str">
        <f t="shared" ca="1" si="91"/>
        <v/>
      </c>
    </row>
    <row r="1985" spans="3:5">
      <c r="C1985" s="7" t="str">
        <f t="shared" si="92"/>
        <v/>
      </c>
      <c r="D1985" s="10">
        <f t="shared" ca="1" si="90"/>
        <v>0</v>
      </c>
      <c r="E1985" s="22" t="str">
        <f t="shared" ca="1" si="91"/>
        <v/>
      </c>
    </row>
    <row r="1986" spans="3:5">
      <c r="C1986" s="7" t="str">
        <f t="shared" si="92"/>
        <v/>
      </c>
      <c r="D1986" s="10">
        <f t="shared" ref="D1986:D2049" ca="1" si="93">IF(OR(B1986&lt;LCL,B1986&gt;UCL),B1986,NA())</f>
        <v>0</v>
      </c>
      <c r="E1986" s="22" t="str">
        <f t="shared" ref="E1986:E2049" ca="1" si="94">IF(C1986&gt;UCLR,C1986,NA())</f>
        <v/>
      </c>
    </row>
    <row r="1987" spans="3:5">
      <c r="C1987" s="7" t="str">
        <f t="shared" si="92"/>
        <v/>
      </c>
      <c r="D1987" s="10">
        <f t="shared" ca="1" si="93"/>
        <v>0</v>
      </c>
      <c r="E1987" s="22" t="str">
        <f t="shared" ca="1" si="94"/>
        <v/>
      </c>
    </row>
    <row r="1988" spans="3:5">
      <c r="C1988" s="7" t="str">
        <f t="shared" ref="C1988:C2051" si="95">IF(ISNUMBER(B1988),ABS(B1988-B1987),"")</f>
        <v/>
      </c>
      <c r="D1988" s="10">
        <f t="shared" ca="1" si="93"/>
        <v>0</v>
      </c>
      <c r="E1988" s="22" t="str">
        <f t="shared" ca="1" si="94"/>
        <v/>
      </c>
    </row>
    <row r="1989" spans="3:5">
      <c r="C1989" s="7" t="str">
        <f t="shared" si="95"/>
        <v/>
      </c>
      <c r="D1989" s="10">
        <f t="shared" ca="1" si="93"/>
        <v>0</v>
      </c>
      <c r="E1989" s="22" t="str">
        <f t="shared" ca="1" si="94"/>
        <v/>
      </c>
    </row>
    <row r="1990" spans="3:5">
      <c r="C1990" s="7" t="str">
        <f t="shared" si="95"/>
        <v/>
      </c>
      <c r="D1990" s="10">
        <f t="shared" ca="1" si="93"/>
        <v>0</v>
      </c>
      <c r="E1990" s="22" t="str">
        <f t="shared" ca="1" si="94"/>
        <v/>
      </c>
    </row>
    <row r="1991" spans="3:5">
      <c r="C1991" s="7" t="str">
        <f t="shared" si="95"/>
        <v/>
      </c>
      <c r="D1991" s="10">
        <f t="shared" ca="1" si="93"/>
        <v>0</v>
      </c>
      <c r="E1991" s="22" t="str">
        <f t="shared" ca="1" si="94"/>
        <v/>
      </c>
    </row>
    <row r="1992" spans="3:5">
      <c r="C1992" s="7" t="str">
        <f t="shared" si="95"/>
        <v/>
      </c>
      <c r="D1992" s="10">
        <f t="shared" ca="1" si="93"/>
        <v>0</v>
      </c>
      <c r="E1992" s="22" t="str">
        <f t="shared" ca="1" si="94"/>
        <v/>
      </c>
    </row>
    <row r="1993" spans="3:5">
      <c r="C1993" s="7" t="str">
        <f t="shared" si="95"/>
        <v/>
      </c>
      <c r="D1993" s="10">
        <f t="shared" ca="1" si="93"/>
        <v>0</v>
      </c>
      <c r="E1993" s="22" t="str">
        <f t="shared" ca="1" si="94"/>
        <v/>
      </c>
    </row>
    <row r="1994" spans="3:5">
      <c r="C1994" s="7" t="str">
        <f t="shared" si="95"/>
        <v/>
      </c>
      <c r="D1994" s="10">
        <f t="shared" ca="1" si="93"/>
        <v>0</v>
      </c>
      <c r="E1994" s="22" t="str">
        <f t="shared" ca="1" si="94"/>
        <v/>
      </c>
    </row>
    <row r="1995" spans="3:5">
      <c r="C1995" s="7" t="str">
        <f t="shared" si="95"/>
        <v/>
      </c>
      <c r="D1995" s="10">
        <f t="shared" ca="1" si="93"/>
        <v>0</v>
      </c>
      <c r="E1995" s="22" t="str">
        <f t="shared" ca="1" si="94"/>
        <v/>
      </c>
    </row>
    <row r="1996" spans="3:5">
      <c r="C1996" s="7" t="str">
        <f t="shared" si="95"/>
        <v/>
      </c>
      <c r="D1996" s="10">
        <f t="shared" ca="1" si="93"/>
        <v>0</v>
      </c>
      <c r="E1996" s="22" t="str">
        <f t="shared" ca="1" si="94"/>
        <v/>
      </c>
    </row>
    <row r="1997" spans="3:5">
      <c r="C1997" s="7" t="str">
        <f t="shared" si="95"/>
        <v/>
      </c>
      <c r="D1997" s="10">
        <f t="shared" ca="1" si="93"/>
        <v>0</v>
      </c>
      <c r="E1997" s="22" t="str">
        <f t="shared" ca="1" si="94"/>
        <v/>
      </c>
    </row>
    <row r="1998" spans="3:5">
      <c r="C1998" s="7" t="str">
        <f t="shared" si="95"/>
        <v/>
      </c>
      <c r="D1998" s="10">
        <f t="shared" ca="1" si="93"/>
        <v>0</v>
      </c>
      <c r="E1998" s="22" t="str">
        <f t="shared" ca="1" si="94"/>
        <v/>
      </c>
    </row>
    <row r="1999" spans="3:5">
      <c r="C1999" s="7" t="str">
        <f t="shared" si="95"/>
        <v/>
      </c>
      <c r="D1999" s="10">
        <f t="shared" ca="1" si="93"/>
        <v>0</v>
      </c>
      <c r="E1999" s="22" t="str">
        <f t="shared" ca="1" si="94"/>
        <v/>
      </c>
    </row>
    <row r="2000" spans="3:5">
      <c r="C2000" s="7" t="str">
        <f t="shared" si="95"/>
        <v/>
      </c>
      <c r="D2000" s="10">
        <f t="shared" ca="1" si="93"/>
        <v>0</v>
      </c>
      <c r="E2000" s="22" t="str">
        <f t="shared" ca="1" si="94"/>
        <v/>
      </c>
    </row>
    <row r="2001" spans="3:5">
      <c r="C2001" s="7" t="str">
        <f t="shared" si="95"/>
        <v/>
      </c>
      <c r="D2001" s="10">
        <f t="shared" ca="1" si="93"/>
        <v>0</v>
      </c>
      <c r="E2001" s="22" t="str">
        <f t="shared" ca="1" si="94"/>
        <v/>
      </c>
    </row>
    <row r="2002" spans="3:5">
      <c r="C2002" s="7" t="str">
        <f t="shared" si="95"/>
        <v/>
      </c>
      <c r="D2002" s="10">
        <f t="shared" ca="1" si="93"/>
        <v>0</v>
      </c>
      <c r="E2002" s="22" t="str">
        <f t="shared" ca="1" si="94"/>
        <v/>
      </c>
    </row>
    <row r="2003" spans="3:5">
      <c r="C2003" s="7" t="str">
        <f t="shared" si="95"/>
        <v/>
      </c>
      <c r="D2003" s="10">
        <f t="shared" ca="1" si="93"/>
        <v>0</v>
      </c>
      <c r="E2003" s="22" t="str">
        <f t="shared" ca="1" si="94"/>
        <v/>
      </c>
    </row>
    <row r="2004" spans="3:5">
      <c r="C2004" s="7" t="str">
        <f t="shared" si="95"/>
        <v/>
      </c>
      <c r="D2004" s="10">
        <f t="shared" ca="1" si="93"/>
        <v>0</v>
      </c>
      <c r="E2004" s="22" t="str">
        <f t="shared" ca="1" si="94"/>
        <v/>
      </c>
    </row>
    <row r="2005" spans="3:5">
      <c r="C2005" s="7" t="str">
        <f t="shared" si="95"/>
        <v/>
      </c>
      <c r="D2005" s="10">
        <f t="shared" ca="1" si="93"/>
        <v>0</v>
      </c>
      <c r="E2005" s="22" t="str">
        <f t="shared" ca="1" si="94"/>
        <v/>
      </c>
    </row>
    <row r="2006" spans="3:5">
      <c r="C2006" s="7" t="str">
        <f t="shared" si="95"/>
        <v/>
      </c>
      <c r="D2006" s="10">
        <f t="shared" ca="1" si="93"/>
        <v>0</v>
      </c>
      <c r="E2006" s="22" t="str">
        <f t="shared" ca="1" si="94"/>
        <v/>
      </c>
    </row>
    <row r="2007" spans="3:5">
      <c r="C2007" s="7" t="str">
        <f t="shared" si="95"/>
        <v/>
      </c>
      <c r="D2007" s="10">
        <f t="shared" ca="1" si="93"/>
        <v>0</v>
      </c>
      <c r="E2007" s="22" t="str">
        <f t="shared" ca="1" si="94"/>
        <v/>
      </c>
    </row>
    <row r="2008" spans="3:5">
      <c r="C2008" s="7" t="str">
        <f t="shared" si="95"/>
        <v/>
      </c>
      <c r="D2008" s="10">
        <f t="shared" ca="1" si="93"/>
        <v>0</v>
      </c>
      <c r="E2008" s="22" t="str">
        <f t="shared" ca="1" si="94"/>
        <v/>
      </c>
    </row>
    <row r="2009" spans="3:5">
      <c r="C2009" s="7" t="str">
        <f t="shared" si="95"/>
        <v/>
      </c>
      <c r="D2009" s="10">
        <f t="shared" ca="1" si="93"/>
        <v>0</v>
      </c>
      <c r="E2009" s="22" t="str">
        <f t="shared" ca="1" si="94"/>
        <v/>
      </c>
    </row>
    <row r="2010" spans="3:5">
      <c r="C2010" s="7" t="str">
        <f t="shared" si="95"/>
        <v/>
      </c>
      <c r="D2010" s="10">
        <f t="shared" ca="1" si="93"/>
        <v>0</v>
      </c>
      <c r="E2010" s="22" t="str">
        <f t="shared" ca="1" si="94"/>
        <v/>
      </c>
    </row>
    <row r="2011" spans="3:5">
      <c r="C2011" s="7" t="str">
        <f t="shared" si="95"/>
        <v/>
      </c>
      <c r="D2011" s="10">
        <f t="shared" ca="1" si="93"/>
        <v>0</v>
      </c>
      <c r="E2011" s="22" t="str">
        <f t="shared" ca="1" si="94"/>
        <v/>
      </c>
    </row>
    <row r="2012" spans="3:5">
      <c r="C2012" s="7" t="str">
        <f t="shared" si="95"/>
        <v/>
      </c>
      <c r="D2012" s="10">
        <f t="shared" ca="1" si="93"/>
        <v>0</v>
      </c>
      <c r="E2012" s="22" t="str">
        <f t="shared" ca="1" si="94"/>
        <v/>
      </c>
    </row>
    <row r="2013" spans="3:5">
      <c r="C2013" s="7" t="str">
        <f t="shared" si="95"/>
        <v/>
      </c>
      <c r="D2013" s="10">
        <f t="shared" ca="1" si="93"/>
        <v>0</v>
      </c>
      <c r="E2013" s="22" t="str">
        <f t="shared" ca="1" si="94"/>
        <v/>
      </c>
    </row>
    <row r="2014" spans="3:5">
      <c r="C2014" s="7" t="str">
        <f t="shared" si="95"/>
        <v/>
      </c>
      <c r="D2014" s="10">
        <f t="shared" ca="1" si="93"/>
        <v>0</v>
      </c>
      <c r="E2014" s="22" t="str">
        <f t="shared" ca="1" si="94"/>
        <v/>
      </c>
    </row>
    <row r="2015" spans="3:5">
      <c r="C2015" s="7" t="str">
        <f t="shared" si="95"/>
        <v/>
      </c>
      <c r="D2015" s="10">
        <f t="shared" ca="1" si="93"/>
        <v>0</v>
      </c>
      <c r="E2015" s="22" t="str">
        <f t="shared" ca="1" si="94"/>
        <v/>
      </c>
    </row>
    <row r="2016" spans="3:5">
      <c r="C2016" s="7" t="str">
        <f t="shared" si="95"/>
        <v/>
      </c>
      <c r="D2016" s="10">
        <f t="shared" ca="1" si="93"/>
        <v>0</v>
      </c>
      <c r="E2016" s="22" t="str">
        <f t="shared" ca="1" si="94"/>
        <v/>
      </c>
    </row>
    <row r="2017" spans="3:5">
      <c r="C2017" s="7" t="str">
        <f t="shared" si="95"/>
        <v/>
      </c>
      <c r="D2017" s="10">
        <f t="shared" ca="1" si="93"/>
        <v>0</v>
      </c>
      <c r="E2017" s="22" t="str">
        <f t="shared" ca="1" si="94"/>
        <v/>
      </c>
    </row>
    <row r="2018" spans="3:5">
      <c r="C2018" s="7" t="str">
        <f t="shared" si="95"/>
        <v/>
      </c>
      <c r="D2018" s="10">
        <f t="shared" ca="1" si="93"/>
        <v>0</v>
      </c>
      <c r="E2018" s="22" t="str">
        <f t="shared" ca="1" si="94"/>
        <v/>
      </c>
    </row>
    <row r="2019" spans="3:5">
      <c r="C2019" s="7" t="str">
        <f t="shared" si="95"/>
        <v/>
      </c>
      <c r="D2019" s="10">
        <f t="shared" ca="1" si="93"/>
        <v>0</v>
      </c>
      <c r="E2019" s="22" t="str">
        <f t="shared" ca="1" si="94"/>
        <v/>
      </c>
    </row>
    <row r="2020" spans="3:5">
      <c r="C2020" s="7" t="str">
        <f t="shared" si="95"/>
        <v/>
      </c>
      <c r="D2020" s="10">
        <f t="shared" ca="1" si="93"/>
        <v>0</v>
      </c>
      <c r="E2020" s="22" t="str">
        <f t="shared" ca="1" si="94"/>
        <v/>
      </c>
    </row>
    <row r="2021" spans="3:5">
      <c r="C2021" s="7" t="str">
        <f t="shared" si="95"/>
        <v/>
      </c>
      <c r="D2021" s="10">
        <f t="shared" ca="1" si="93"/>
        <v>0</v>
      </c>
      <c r="E2021" s="22" t="str">
        <f t="shared" ca="1" si="94"/>
        <v/>
      </c>
    </row>
    <row r="2022" spans="3:5">
      <c r="C2022" s="7" t="str">
        <f t="shared" si="95"/>
        <v/>
      </c>
      <c r="D2022" s="10">
        <f t="shared" ca="1" si="93"/>
        <v>0</v>
      </c>
      <c r="E2022" s="22" t="str">
        <f t="shared" ca="1" si="94"/>
        <v/>
      </c>
    </row>
    <row r="2023" spans="3:5">
      <c r="C2023" s="7" t="str">
        <f t="shared" si="95"/>
        <v/>
      </c>
      <c r="D2023" s="10">
        <f t="shared" ca="1" si="93"/>
        <v>0</v>
      </c>
      <c r="E2023" s="22" t="str">
        <f t="shared" ca="1" si="94"/>
        <v/>
      </c>
    </row>
    <row r="2024" spans="3:5">
      <c r="C2024" s="7" t="str">
        <f t="shared" si="95"/>
        <v/>
      </c>
      <c r="D2024" s="10">
        <f t="shared" ca="1" si="93"/>
        <v>0</v>
      </c>
      <c r="E2024" s="22" t="str">
        <f t="shared" ca="1" si="94"/>
        <v/>
      </c>
    </row>
    <row r="2025" spans="3:5">
      <c r="C2025" s="7" t="str">
        <f t="shared" si="95"/>
        <v/>
      </c>
      <c r="D2025" s="10">
        <f t="shared" ca="1" si="93"/>
        <v>0</v>
      </c>
      <c r="E2025" s="22" t="str">
        <f t="shared" ca="1" si="94"/>
        <v/>
      </c>
    </row>
    <row r="2026" spans="3:5">
      <c r="C2026" s="7" t="str">
        <f t="shared" si="95"/>
        <v/>
      </c>
      <c r="D2026" s="10">
        <f t="shared" ca="1" si="93"/>
        <v>0</v>
      </c>
      <c r="E2026" s="22" t="str">
        <f t="shared" ca="1" si="94"/>
        <v/>
      </c>
    </row>
    <row r="2027" spans="3:5">
      <c r="C2027" s="7" t="str">
        <f t="shared" si="95"/>
        <v/>
      </c>
      <c r="D2027" s="10">
        <f t="shared" ca="1" si="93"/>
        <v>0</v>
      </c>
      <c r="E2027" s="22" t="str">
        <f t="shared" ca="1" si="94"/>
        <v/>
      </c>
    </row>
    <row r="2028" spans="3:5">
      <c r="C2028" s="7" t="str">
        <f t="shared" si="95"/>
        <v/>
      </c>
      <c r="D2028" s="10">
        <f t="shared" ca="1" si="93"/>
        <v>0</v>
      </c>
      <c r="E2028" s="22" t="str">
        <f t="shared" ca="1" si="94"/>
        <v/>
      </c>
    </row>
    <row r="2029" spans="3:5">
      <c r="C2029" s="7" t="str">
        <f t="shared" si="95"/>
        <v/>
      </c>
      <c r="D2029" s="10">
        <f t="shared" ca="1" si="93"/>
        <v>0</v>
      </c>
      <c r="E2029" s="22" t="str">
        <f t="shared" ca="1" si="94"/>
        <v/>
      </c>
    </row>
    <row r="2030" spans="3:5">
      <c r="C2030" s="7" t="str">
        <f t="shared" si="95"/>
        <v/>
      </c>
      <c r="D2030" s="10">
        <f t="shared" ca="1" si="93"/>
        <v>0</v>
      </c>
      <c r="E2030" s="22" t="str">
        <f t="shared" ca="1" si="94"/>
        <v/>
      </c>
    </row>
    <row r="2031" spans="3:5">
      <c r="C2031" s="7" t="str">
        <f t="shared" si="95"/>
        <v/>
      </c>
      <c r="D2031" s="10">
        <f t="shared" ca="1" si="93"/>
        <v>0</v>
      </c>
      <c r="E2031" s="22" t="str">
        <f t="shared" ca="1" si="94"/>
        <v/>
      </c>
    </row>
    <row r="2032" spans="3:5">
      <c r="C2032" s="7" t="str">
        <f t="shared" si="95"/>
        <v/>
      </c>
      <c r="D2032" s="10">
        <f t="shared" ca="1" si="93"/>
        <v>0</v>
      </c>
      <c r="E2032" s="22" t="str">
        <f t="shared" ca="1" si="94"/>
        <v/>
      </c>
    </row>
    <row r="2033" spans="3:5">
      <c r="C2033" s="7" t="str">
        <f t="shared" si="95"/>
        <v/>
      </c>
      <c r="D2033" s="10">
        <f t="shared" ca="1" si="93"/>
        <v>0</v>
      </c>
      <c r="E2033" s="22" t="str">
        <f t="shared" ca="1" si="94"/>
        <v/>
      </c>
    </row>
    <row r="2034" spans="3:5">
      <c r="C2034" s="7" t="str">
        <f t="shared" si="95"/>
        <v/>
      </c>
      <c r="D2034" s="10">
        <f t="shared" ca="1" si="93"/>
        <v>0</v>
      </c>
      <c r="E2034" s="22" t="str">
        <f t="shared" ca="1" si="94"/>
        <v/>
      </c>
    </row>
    <row r="2035" spans="3:5">
      <c r="C2035" s="7" t="str">
        <f t="shared" si="95"/>
        <v/>
      </c>
      <c r="D2035" s="10">
        <f t="shared" ca="1" si="93"/>
        <v>0</v>
      </c>
      <c r="E2035" s="22" t="str">
        <f t="shared" ca="1" si="94"/>
        <v/>
      </c>
    </row>
    <row r="2036" spans="3:5">
      <c r="C2036" s="7" t="str">
        <f t="shared" si="95"/>
        <v/>
      </c>
      <c r="D2036" s="10">
        <f t="shared" ca="1" si="93"/>
        <v>0</v>
      </c>
      <c r="E2036" s="22" t="str">
        <f t="shared" ca="1" si="94"/>
        <v/>
      </c>
    </row>
    <row r="2037" spans="3:5">
      <c r="C2037" s="7" t="str">
        <f t="shared" si="95"/>
        <v/>
      </c>
      <c r="D2037" s="10">
        <f t="shared" ca="1" si="93"/>
        <v>0</v>
      </c>
      <c r="E2037" s="22" t="str">
        <f t="shared" ca="1" si="94"/>
        <v/>
      </c>
    </row>
    <row r="2038" spans="3:5">
      <c r="C2038" s="7" t="str">
        <f t="shared" si="95"/>
        <v/>
      </c>
      <c r="D2038" s="10">
        <f t="shared" ca="1" si="93"/>
        <v>0</v>
      </c>
      <c r="E2038" s="22" t="str">
        <f t="shared" ca="1" si="94"/>
        <v/>
      </c>
    </row>
    <row r="2039" spans="3:5">
      <c r="C2039" s="7" t="str">
        <f t="shared" si="95"/>
        <v/>
      </c>
      <c r="D2039" s="10">
        <f t="shared" ca="1" si="93"/>
        <v>0</v>
      </c>
      <c r="E2039" s="22" t="str">
        <f t="shared" ca="1" si="94"/>
        <v/>
      </c>
    </row>
    <row r="2040" spans="3:5">
      <c r="C2040" s="7" t="str">
        <f t="shared" si="95"/>
        <v/>
      </c>
      <c r="D2040" s="10">
        <f t="shared" ca="1" si="93"/>
        <v>0</v>
      </c>
      <c r="E2040" s="22" t="str">
        <f t="shared" ca="1" si="94"/>
        <v/>
      </c>
    </row>
    <row r="2041" spans="3:5">
      <c r="C2041" s="7" t="str">
        <f t="shared" si="95"/>
        <v/>
      </c>
      <c r="D2041" s="10">
        <f t="shared" ca="1" si="93"/>
        <v>0</v>
      </c>
      <c r="E2041" s="22" t="str">
        <f t="shared" ca="1" si="94"/>
        <v/>
      </c>
    </row>
    <row r="2042" spans="3:5">
      <c r="C2042" s="7" t="str">
        <f t="shared" si="95"/>
        <v/>
      </c>
      <c r="D2042" s="10">
        <f t="shared" ca="1" si="93"/>
        <v>0</v>
      </c>
      <c r="E2042" s="22" t="str">
        <f t="shared" ca="1" si="94"/>
        <v/>
      </c>
    </row>
    <row r="2043" spans="3:5">
      <c r="C2043" s="7" t="str">
        <f t="shared" si="95"/>
        <v/>
      </c>
      <c r="D2043" s="10">
        <f t="shared" ca="1" si="93"/>
        <v>0</v>
      </c>
      <c r="E2043" s="22" t="str">
        <f t="shared" ca="1" si="94"/>
        <v/>
      </c>
    </row>
    <row r="2044" spans="3:5">
      <c r="C2044" s="7" t="str">
        <f t="shared" si="95"/>
        <v/>
      </c>
      <c r="D2044" s="10">
        <f t="shared" ca="1" si="93"/>
        <v>0</v>
      </c>
      <c r="E2044" s="22" t="str">
        <f t="shared" ca="1" si="94"/>
        <v/>
      </c>
    </row>
    <row r="2045" spans="3:5">
      <c r="C2045" s="7" t="str">
        <f t="shared" si="95"/>
        <v/>
      </c>
      <c r="D2045" s="10">
        <f t="shared" ca="1" si="93"/>
        <v>0</v>
      </c>
      <c r="E2045" s="22" t="str">
        <f t="shared" ca="1" si="94"/>
        <v/>
      </c>
    </row>
    <row r="2046" spans="3:5">
      <c r="C2046" s="7" t="str">
        <f t="shared" si="95"/>
        <v/>
      </c>
      <c r="D2046" s="10">
        <f t="shared" ca="1" si="93"/>
        <v>0</v>
      </c>
      <c r="E2046" s="22" t="str">
        <f t="shared" ca="1" si="94"/>
        <v/>
      </c>
    </row>
    <row r="2047" spans="3:5">
      <c r="C2047" s="7" t="str">
        <f t="shared" si="95"/>
        <v/>
      </c>
      <c r="D2047" s="10">
        <f t="shared" ca="1" si="93"/>
        <v>0</v>
      </c>
      <c r="E2047" s="22" t="str">
        <f t="shared" ca="1" si="94"/>
        <v/>
      </c>
    </row>
    <row r="2048" spans="3:5">
      <c r="C2048" s="7" t="str">
        <f t="shared" si="95"/>
        <v/>
      </c>
      <c r="D2048" s="10">
        <f t="shared" ca="1" si="93"/>
        <v>0</v>
      </c>
      <c r="E2048" s="22" t="str">
        <f t="shared" ca="1" si="94"/>
        <v/>
      </c>
    </row>
    <row r="2049" spans="3:5">
      <c r="C2049" s="7" t="str">
        <f t="shared" si="95"/>
        <v/>
      </c>
      <c r="D2049" s="10">
        <f t="shared" ca="1" si="93"/>
        <v>0</v>
      </c>
      <c r="E2049" s="22" t="str">
        <f t="shared" ca="1" si="94"/>
        <v/>
      </c>
    </row>
    <row r="2050" spans="3:5">
      <c r="C2050" s="7" t="str">
        <f t="shared" si="95"/>
        <v/>
      </c>
      <c r="D2050" s="10">
        <f t="shared" ref="D2050:D2113" ca="1" si="96">IF(OR(B2050&lt;LCL,B2050&gt;UCL),B2050,NA())</f>
        <v>0</v>
      </c>
      <c r="E2050" s="22" t="str">
        <f t="shared" ref="E2050:E2113" ca="1" si="97">IF(C2050&gt;UCLR,C2050,NA())</f>
        <v/>
      </c>
    </row>
    <row r="2051" spans="3:5">
      <c r="C2051" s="7" t="str">
        <f t="shared" si="95"/>
        <v/>
      </c>
      <c r="D2051" s="10">
        <f t="shared" ca="1" si="96"/>
        <v>0</v>
      </c>
      <c r="E2051" s="22" t="str">
        <f t="shared" ca="1" si="97"/>
        <v/>
      </c>
    </row>
    <row r="2052" spans="3:5">
      <c r="C2052" s="7" t="str">
        <f t="shared" ref="C2052:C2115" si="98">IF(ISNUMBER(B2052),ABS(B2052-B2051),"")</f>
        <v/>
      </c>
      <c r="D2052" s="10">
        <f t="shared" ca="1" si="96"/>
        <v>0</v>
      </c>
      <c r="E2052" s="22" t="str">
        <f t="shared" ca="1" si="97"/>
        <v/>
      </c>
    </row>
    <row r="2053" spans="3:5">
      <c r="C2053" s="7" t="str">
        <f t="shared" si="98"/>
        <v/>
      </c>
      <c r="D2053" s="10">
        <f t="shared" ca="1" si="96"/>
        <v>0</v>
      </c>
      <c r="E2053" s="22" t="str">
        <f t="shared" ca="1" si="97"/>
        <v/>
      </c>
    </row>
    <row r="2054" spans="3:5">
      <c r="C2054" s="7" t="str">
        <f t="shared" si="98"/>
        <v/>
      </c>
      <c r="D2054" s="10">
        <f t="shared" ca="1" si="96"/>
        <v>0</v>
      </c>
      <c r="E2054" s="22" t="str">
        <f t="shared" ca="1" si="97"/>
        <v/>
      </c>
    </row>
    <row r="2055" spans="3:5">
      <c r="C2055" s="7" t="str">
        <f t="shared" si="98"/>
        <v/>
      </c>
      <c r="D2055" s="10">
        <f t="shared" ca="1" si="96"/>
        <v>0</v>
      </c>
      <c r="E2055" s="22" t="str">
        <f t="shared" ca="1" si="97"/>
        <v/>
      </c>
    </row>
    <row r="2056" spans="3:5">
      <c r="C2056" s="7" t="str">
        <f t="shared" si="98"/>
        <v/>
      </c>
      <c r="D2056" s="10">
        <f t="shared" ca="1" si="96"/>
        <v>0</v>
      </c>
      <c r="E2056" s="22" t="str">
        <f t="shared" ca="1" si="97"/>
        <v/>
      </c>
    </row>
    <row r="2057" spans="3:5">
      <c r="C2057" s="7" t="str">
        <f t="shared" si="98"/>
        <v/>
      </c>
      <c r="D2057" s="10">
        <f t="shared" ca="1" si="96"/>
        <v>0</v>
      </c>
      <c r="E2057" s="22" t="str">
        <f t="shared" ca="1" si="97"/>
        <v/>
      </c>
    </row>
    <row r="2058" spans="3:5">
      <c r="C2058" s="7" t="str">
        <f t="shared" si="98"/>
        <v/>
      </c>
      <c r="D2058" s="10">
        <f t="shared" ca="1" si="96"/>
        <v>0</v>
      </c>
      <c r="E2058" s="22" t="str">
        <f t="shared" ca="1" si="97"/>
        <v/>
      </c>
    </row>
    <row r="2059" spans="3:5">
      <c r="C2059" s="7" t="str">
        <f t="shared" si="98"/>
        <v/>
      </c>
      <c r="D2059" s="10">
        <f t="shared" ca="1" si="96"/>
        <v>0</v>
      </c>
      <c r="E2059" s="22" t="str">
        <f t="shared" ca="1" si="97"/>
        <v/>
      </c>
    </row>
    <row r="2060" spans="3:5">
      <c r="C2060" s="7" t="str">
        <f t="shared" si="98"/>
        <v/>
      </c>
      <c r="D2060" s="10">
        <f t="shared" ca="1" si="96"/>
        <v>0</v>
      </c>
      <c r="E2060" s="22" t="str">
        <f t="shared" ca="1" si="97"/>
        <v/>
      </c>
    </row>
    <row r="2061" spans="3:5">
      <c r="C2061" s="7" t="str">
        <f t="shared" si="98"/>
        <v/>
      </c>
      <c r="D2061" s="10">
        <f t="shared" ca="1" si="96"/>
        <v>0</v>
      </c>
      <c r="E2061" s="22" t="str">
        <f t="shared" ca="1" si="97"/>
        <v/>
      </c>
    </row>
    <row r="2062" spans="3:5">
      <c r="C2062" s="7" t="str">
        <f t="shared" si="98"/>
        <v/>
      </c>
      <c r="D2062" s="10">
        <f t="shared" ca="1" si="96"/>
        <v>0</v>
      </c>
      <c r="E2062" s="22" t="str">
        <f t="shared" ca="1" si="97"/>
        <v/>
      </c>
    </row>
    <row r="2063" spans="3:5">
      <c r="C2063" s="7" t="str">
        <f t="shared" si="98"/>
        <v/>
      </c>
      <c r="D2063" s="10">
        <f t="shared" ca="1" si="96"/>
        <v>0</v>
      </c>
      <c r="E2063" s="22" t="str">
        <f t="shared" ca="1" si="97"/>
        <v/>
      </c>
    </row>
    <row r="2064" spans="3:5">
      <c r="C2064" s="7" t="str">
        <f t="shared" si="98"/>
        <v/>
      </c>
      <c r="D2064" s="10">
        <f t="shared" ca="1" si="96"/>
        <v>0</v>
      </c>
      <c r="E2064" s="22" t="str">
        <f t="shared" ca="1" si="97"/>
        <v/>
      </c>
    </row>
    <row r="2065" spans="3:5">
      <c r="C2065" s="7" t="str">
        <f t="shared" si="98"/>
        <v/>
      </c>
      <c r="D2065" s="10">
        <f t="shared" ca="1" si="96"/>
        <v>0</v>
      </c>
      <c r="E2065" s="22" t="str">
        <f t="shared" ca="1" si="97"/>
        <v/>
      </c>
    </row>
    <row r="2066" spans="3:5">
      <c r="C2066" s="7" t="str">
        <f t="shared" si="98"/>
        <v/>
      </c>
      <c r="D2066" s="10">
        <f t="shared" ca="1" si="96"/>
        <v>0</v>
      </c>
      <c r="E2066" s="22" t="str">
        <f t="shared" ca="1" si="97"/>
        <v/>
      </c>
    </row>
    <row r="2067" spans="3:5">
      <c r="C2067" s="7" t="str">
        <f t="shared" si="98"/>
        <v/>
      </c>
      <c r="D2067" s="10">
        <f t="shared" ca="1" si="96"/>
        <v>0</v>
      </c>
      <c r="E2067" s="22" t="str">
        <f t="shared" ca="1" si="97"/>
        <v/>
      </c>
    </row>
    <row r="2068" spans="3:5">
      <c r="C2068" s="7" t="str">
        <f t="shared" si="98"/>
        <v/>
      </c>
      <c r="D2068" s="10">
        <f t="shared" ca="1" si="96"/>
        <v>0</v>
      </c>
      <c r="E2068" s="22" t="str">
        <f t="shared" ca="1" si="97"/>
        <v/>
      </c>
    </row>
    <row r="2069" spans="3:5">
      <c r="C2069" s="7" t="str">
        <f t="shared" si="98"/>
        <v/>
      </c>
      <c r="D2069" s="10">
        <f t="shared" ca="1" si="96"/>
        <v>0</v>
      </c>
      <c r="E2069" s="22" t="str">
        <f t="shared" ca="1" si="97"/>
        <v/>
      </c>
    </row>
    <row r="2070" spans="3:5">
      <c r="C2070" s="7" t="str">
        <f t="shared" si="98"/>
        <v/>
      </c>
      <c r="D2070" s="10">
        <f t="shared" ca="1" si="96"/>
        <v>0</v>
      </c>
      <c r="E2070" s="22" t="str">
        <f t="shared" ca="1" si="97"/>
        <v/>
      </c>
    </row>
    <row r="2071" spans="3:5">
      <c r="C2071" s="7" t="str">
        <f t="shared" si="98"/>
        <v/>
      </c>
      <c r="D2071" s="10">
        <f t="shared" ca="1" si="96"/>
        <v>0</v>
      </c>
      <c r="E2071" s="22" t="str">
        <f t="shared" ca="1" si="97"/>
        <v/>
      </c>
    </row>
    <row r="2072" spans="3:5">
      <c r="C2072" s="7" t="str">
        <f t="shared" si="98"/>
        <v/>
      </c>
      <c r="D2072" s="10">
        <f t="shared" ca="1" si="96"/>
        <v>0</v>
      </c>
      <c r="E2072" s="22" t="str">
        <f t="shared" ca="1" si="97"/>
        <v/>
      </c>
    </row>
    <row r="2073" spans="3:5">
      <c r="C2073" s="7" t="str">
        <f t="shared" si="98"/>
        <v/>
      </c>
      <c r="D2073" s="10">
        <f t="shared" ca="1" si="96"/>
        <v>0</v>
      </c>
      <c r="E2073" s="22" t="str">
        <f t="shared" ca="1" si="97"/>
        <v/>
      </c>
    </row>
    <row r="2074" spans="3:5">
      <c r="C2074" s="7" t="str">
        <f t="shared" si="98"/>
        <v/>
      </c>
      <c r="D2074" s="10">
        <f t="shared" ca="1" si="96"/>
        <v>0</v>
      </c>
      <c r="E2074" s="22" t="str">
        <f t="shared" ca="1" si="97"/>
        <v/>
      </c>
    </row>
    <row r="2075" spans="3:5">
      <c r="C2075" s="7" t="str">
        <f t="shared" si="98"/>
        <v/>
      </c>
      <c r="D2075" s="10">
        <f t="shared" ca="1" si="96"/>
        <v>0</v>
      </c>
      <c r="E2075" s="22" t="str">
        <f t="shared" ca="1" si="97"/>
        <v/>
      </c>
    </row>
    <row r="2076" spans="3:5">
      <c r="C2076" s="7" t="str">
        <f t="shared" si="98"/>
        <v/>
      </c>
      <c r="D2076" s="10">
        <f t="shared" ca="1" si="96"/>
        <v>0</v>
      </c>
      <c r="E2076" s="22" t="str">
        <f t="shared" ca="1" si="97"/>
        <v/>
      </c>
    </row>
    <row r="2077" spans="3:5">
      <c r="C2077" s="7" t="str">
        <f t="shared" si="98"/>
        <v/>
      </c>
      <c r="D2077" s="10">
        <f t="shared" ca="1" si="96"/>
        <v>0</v>
      </c>
      <c r="E2077" s="22" t="str">
        <f t="shared" ca="1" si="97"/>
        <v/>
      </c>
    </row>
    <row r="2078" spans="3:5">
      <c r="C2078" s="7" t="str">
        <f t="shared" si="98"/>
        <v/>
      </c>
      <c r="D2078" s="10">
        <f t="shared" ca="1" si="96"/>
        <v>0</v>
      </c>
      <c r="E2078" s="22" t="str">
        <f t="shared" ca="1" si="97"/>
        <v/>
      </c>
    </row>
    <row r="2079" spans="3:5">
      <c r="C2079" s="7" t="str">
        <f t="shared" si="98"/>
        <v/>
      </c>
      <c r="D2079" s="10">
        <f t="shared" ca="1" si="96"/>
        <v>0</v>
      </c>
      <c r="E2079" s="22" t="str">
        <f t="shared" ca="1" si="97"/>
        <v/>
      </c>
    </row>
    <row r="2080" spans="3:5">
      <c r="C2080" s="7" t="str">
        <f t="shared" si="98"/>
        <v/>
      </c>
      <c r="D2080" s="10">
        <f t="shared" ca="1" si="96"/>
        <v>0</v>
      </c>
      <c r="E2080" s="22" t="str">
        <f t="shared" ca="1" si="97"/>
        <v/>
      </c>
    </row>
    <row r="2081" spans="3:5">
      <c r="C2081" s="7" t="str">
        <f t="shared" si="98"/>
        <v/>
      </c>
      <c r="D2081" s="10">
        <f t="shared" ca="1" si="96"/>
        <v>0</v>
      </c>
      <c r="E2081" s="22" t="str">
        <f t="shared" ca="1" si="97"/>
        <v/>
      </c>
    </row>
    <row r="2082" spans="3:5">
      <c r="C2082" s="7" t="str">
        <f t="shared" si="98"/>
        <v/>
      </c>
      <c r="D2082" s="10">
        <f t="shared" ca="1" si="96"/>
        <v>0</v>
      </c>
      <c r="E2082" s="22" t="str">
        <f t="shared" ca="1" si="97"/>
        <v/>
      </c>
    </row>
    <row r="2083" spans="3:5">
      <c r="C2083" s="7" t="str">
        <f t="shared" si="98"/>
        <v/>
      </c>
      <c r="D2083" s="10">
        <f t="shared" ca="1" si="96"/>
        <v>0</v>
      </c>
      <c r="E2083" s="22" t="str">
        <f t="shared" ca="1" si="97"/>
        <v/>
      </c>
    </row>
    <row r="2084" spans="3:5">
      <c r="C2084" s="7" t="str">
        <f t="shared" si="98"/>
        <v/>
      </c>
      <c r="D2084" s="10">
        <f t="shared" ca="1" si="96"/>
        <v>0</v>
      </c>
      <c r="E2084" s="22" t="str">
        <f t="shared" ca="1" si="97"/>
        <v/>
      </c>
    </row>
    <row r="2085" spans="3:5">
      <c r="C2085" s="7" t="str">
        <f t="shared" si="98"/>
        <v/>
      </c>
      <c r="D2085" s="10">
        <f t="shared" ca="1" si="96"/>
        <v>0</v>
      </c>
      <c r="E2085" s="22" t="str">
        <f t="shared" ca="1" si="97"/>
        <v/>
      </c>
    </row>
    <row r="2086" spans="3:5">
      <c r="C2086" s="7" t="str">
        <f t="shared" si="98"/>
        <v/>
      </c>
      <c r="D2086" s="10">
        <f t="shared" ca="1" si="96"/>
        <v>0</v>
      </c>
      <c r="E2086" s="22" t="str">
        <f t="shared" ca="1" si="97"/>
        <v/>
      </c>
    </row>
    <row r="2087" spans="3:5">
      <c r="C2087" s="7" t="str">
        <f t="shared" si="98"/>
        <v/>
      </c>
      <c r="D2087" s="10">
        <f t="shared" ca="1" si="96"/>
        <v>0</v>
      </c>
      <c r="E2087" s="22" t="str">
        <f t="shared" ca="1" si="97"/>
        <v/>
      </c>
    </row>
    <row r="2088" spans="3:5">
      <c r="C2088" s="7" t="str">
        <f t="shared" si="98"/>
        <v/>
      </c>
      <c r="D2088" s="10">
        <f t="shared" ca="1" si="96"/>
        <v>0</v>
      </c>
      <c r="E2088" s="22" t="str">
        <f t="shared" ca="1" si="97"/>
        <v/>
      </c>
    </row>
    <row r="2089" spans="3:5">
      <c r="C2089" s="7" t="str">
        <f t="shared" si="98"/>
        <v/>
      </c>
      <c r="D2089" s="10">
        <f t="shared" ca="1" si="96"/>
        <v>0</v>
      </c>
      <c r="E2089" s="22" t="str">
        <f t="shared" ca="1" si="97"/>
        <v/>
      </c>
    </row>
    <row r="2090" spans="3:5">
      <c r="C2090" s="7" t="str">
        <f t="shared" si="98"/>
        <v/>
      </c>
      <c r="D2090" s="10">
        <f t="shared" ca="1" si="96"/>
        <v>0</v>
      </c>
      <c r="E2090" s="22" t="str">
        <f t="shared" ca="1" si="97"/>
        <v/>
      </c>
    </row>
    <row r="2091" spans="3:5">
      <c r="C2091" s="7" t="str">
        <f t="shared" si="98"/>
        <v/>
      </c>
      <c r="D2091" s="10">
        <f t="shared" ca="1" si="96"/>
        <v>0</v>
      </c>
      <c r="E2091" s="22" t="str">
        <f t="shared" ca="1" si="97"/>
        <v/>
      </c>
    </row>
    <row r="2092" spans="3:5">
      <c r="C2092" s="7" t="str">
        <f t="shared" si="98"/>
        <v/>
      </c>
      <c r="D2092" s="10">
        <f t="shared" ca="1" si="96"/>
        <v>0</v>
      </c>
      <c r="E2092" s="22" t="str">
        <f t="shared" ca="1" si="97"/>
        <v/>
      </c>
    </row>
    <row r="2093" spans="3:5">
      <c r="C2093" s="7" t="str">
        <f t="shared" si="98"/>
        <v/>
      </c>
      <c r="D2093" s="10">
        <f t="shared" ca="1" si="96"/>
        <v>0</v>
      </c>
      <c r="E2093" s="22" t="str">
        <f t="shared" ca="1" si="97"/>
        <v/>
      </c>
    </row>
    <row r="2094" spans="3:5">
      <c r="C2094" s="7" t="str">
        <f t="shared" si="98"/>
        <v/>
      </c>
      <c r="D2094" s="10">
        <f t="shared" ca="1" si="96"/>
        <v>0</v>
      </c>
      <c r="E2094" s="22" t="str">
        <f t="shared" ca="1" si="97"/>
        <v/>
      </c>
    </row>
    <row r="2095" spans="3:5">
      <c r="C2095" s="7" t="str">
        <f t="shared" si="98"/>
        <v/>
      </c>
      <c r="D2095" s="10">
        <f t="shared" ca="1" si="96"/>
        <v>0</v>
      </c>
      <c r="E2095" s="22" t="str">
        <f t="shared" ca="1" si="97"/>
        <v/>
      </c>
    </row>
    <row r="2096" spans="3:5">
      <c r="C2096" s="7" t="str">
        <f t="shared" si="98"/>
        <v/>
      </c>
      <c r="D2096" s="10">
        <f t="shared" ca="1" si="96"/>
        <v>0</v>
      </c>
      <c r="E2096" s="22" t="str">
        <f t="shared" ca="1" si="97"/>
        <v/>
      </c>
    </row>
    <row r="2097" spans="3:5">
      <c r="C2097" s="7" t="str">
        <f t="shared" si="98"/>
        <v/>
      </c>
      <c r="D2097" s="10">
        <f t="shared" ca="1" si="96"/>
        <v>0</v>
      </c>
      <c r="E2097" s="22" t="str">
        <f t="shared" ca="1" si="97"/>
        <v/>
      </c>
    </row>
    <row r="2098" spans="3:5">
      <c r="C2098" s="7" t="str">
        <f t="shared" si="98"/>
        <v/>
      </c>
      <c r="D2098" s="10">
        <f t="shared" ca="1" si="96"/>
        <v>0</v>
      </c>
      <c r="E2098" s="22" t="str">
        <f t="shared" ca="1" si="97"/>
        <v/>
      </c>
    </row>
    <row r="2099" spans="3:5">
      <c r="C2099" s="7" t="str">
        <f t="shared" si="98"/>
        <v/>
      </c>
      <c r="D2099" s="10">
        <f t="shared" ca="1" si="96"/>
        <v>0</v>
      </c>
      <c r="E2099" s="22" t="str">
        <f t="shared" ca="1" si="97"/>
        <v/>
      </c>
    </row>
    <row r="2100" spans="3:5">
      <c r="C2100" s="7" t="str">
        <f t="shared" si="98"/>
        <v/>
      </c>
      <c r="D2100" s="10">
        <f t="shared" ca="1" si="96"/>
        <v>0</v>
      </c>
      <c r="E2100" s="22" t="str">
        <f t="shared" ca="1" si="97"/>
        <v/>
      </c>
    </row>
    <row r="2101" spans="3:5">
      <c r="C2101" s="7" t="str">
        <f t="shared" si="98"/>
        <v/>
      </c>
      <c r="D2101" s="10">
        <f t="shared" ca="1" si="96"/>
        <v>0</v>
      </c>
      <c r="E2101" s="22" t="str">
        <f t="shared" ca="1" si="97"/>
        <v/>
      </c>
    </row>
    <row r="2102" spans="3:5">
      <c r="C2102" s="7" t="str">
        <f t="shared" si="98"/>
        <v/>
      </c>
      <c r="D2102" s="10">
        <f t="shared" ca="1" si="96"/>
        <v>0</v>
      </c>
      <c r="E2102" s="22" t="str">
        <f t="shared" ca="1" si="97"/>
        <v/>
      </c>
    </row>
    <row r="2103" spans="3:5">
      <c r="C2103" s="7" t="str">
        <f t="shared" si="98"/>
        <v/>
      </c>
      <c r="D2103" s="10">
        <f t="shared" ca="1" si="96"/>
        <v>0</v>
      </c>
      <c r="E2103" s="22" t="str">
        <f t="shared" ca="1" si="97"/>
        <v/>
      </c>
    </row>
    <row r="2104" spans="3:5">
      <c r="C2104" s="7" t="str">
        <f t="shared" si="98"/>
        <v/>
      </c>
      <c r="D2104" s="10">
        <f t="shared" ca="1" si="96"/>
        <v>0</v>
      </c>
      <c r="E2104" s="22" t="str">
        <f t="shared" ca="1" si="97"/>
        <v/>
      </c>
    </row>
    <row r="2105" spans="3:5">
      <c r="C2105" s="7" t="str">
        <f t="shared" si="98"/>
        <v/>
      </c>
      <c r="D2105" s="10">
        <f t="shared" ca="1" si="96"/>
        <v>0</v>
      </c>
      <c r="E2105" s="22" t="str">
        <f t="shared" ca="1" si="97"/>
        <v/>
      </c>
    </row>
    <row r="2106" spans="3:5">
      <c r="C2106" s="7" t="str">
        <f t="shared" si="98"/>
        <v/>
      </c>
      <c r="D2106" s="10">
        <f t="shared" ca="1" si="96"/>
        <v>0</v>
      </c>
      <c r="E2106" s="22" t="str">
        <f t="shared" ca="1" si="97"/>
        <v/>
      </c>
    </row>
    <row r="2107" spans="3:5">
      <c r="C2107" s="7" t="str">
        <f t="shared" si="98"/>
        <v/>
      </c>
      <c r="D2107" s="10">
        <f t="shared" ca="1" si="96"/>
        <v>0</v>
      </c>
      <c r="E2107" s="22" t="str">
        <f t="shared" ca="1" si="97"/>
        <v/>
      </c>
    </row>
    <row r="2108" spans="3:5">
      <c r="C2108" s="7" t="str">
        <f t="shared" si="98"/>
        <v/>
      </c>
      <c r="D2108" s="10">
        <f t="shared" ca="1" si="96"/>
        <v>0</v>
      </c>
      <c r="E2108" s="22" t="str">
        <f t="shared" ca="1" si="97"/>
        <v/>
      </c>
    </row>
    <row r="2109" spans="3:5">
      <c r="C2109" s="7" t="str">
        <f t="shared" si="98"/>
        <v/>
      </c>
      <c r="D2109" s="10">
        <f t="shared" ca="1" si="96"/>
        <v>0</v>
      </c>
      <c r="E2109" s="22" t="str">
        <f t="shared" ca="1" si="97"/>
        <v/>
      </c>
    </row>
    <row r="2110" spans="3:5">
      <c r="C2110" s="7" t="str">
        <f t="shared" si="98"/>
        <v/>
      </c>
      <c r="D2110" s="10">
        <f t="shared" ca="1" si="96"/>
        <v>0</v>
      </c>
      <c r="E2110" s="22" t="str">
        <f t="shared" ca="1" si="97"/>
        <v/>
      </c>
    </row>
    <row r="2111" spans="3:5">
      <c r="C2111" s="7" t="str">
        <f t="shared" si="98"/>
        <v/>
      </c>
      <c r="D2111" s="10">
        <f t="shared" ca="1" si="96"/>
        <v>0</v>
      </c>
      <c r="E2111" s="22" t="str">
        <f t="shared" ca="1" si="97"/>
        <v/>
      </c>
    </row>
    <row r="2112" spans="3:5">
      <c r="C2112" s="7" t="str">
        <f t="shared" si="98"/>
        <v/>
      </c>
      <c r="D2112" s="10">
        <f t="shared" ca="1" si="96"/>
        <v>0</v>
      </c>
      <c r="E2112" s="22" t="str">
        <f t="shared" ca="1" si="97"/>
        <v/>
      </c>
    </row>
    <row r="2113" spans="3:5">
      <c r="C2113" s="7" t="str">
        <f t="shared" si="98"/>
        <v/>
      </c>
      <c r="D2113" s="10">
        <f t="shared" ca="1" si="96"/>
        <v>0</v>
      </c>
      <c r="E2113" s="22" t="str">
        <f t="shared" ca="1" si="97"/>
        <v/>
      </c>
    </row>
    <row r="2114" spans="3:5">
      <c r="C2114" s="7" t="str">
        <f t="shared" si="98"/>
        <v/>
      </c>
      <c r="D2114" s="10">
        <f t="shared" ref="D2114:D2177" ca="1" si="99">IF(OR(B2114&lt;LCL,B2114&gt;UCL),B2114,NA())</f>
        <v>0</v>
      </c>
      <c r="E2114" s="22" t="str">
        <f t="shared" ref="E2114:E2177" ca="1" si="100">IF(C2114&gt;UCLR,C2114,NA())</f>
        <v/>
      </c>
    </row>
    <row r="2115" spans="3:5">
      <c r="C2115" s="7" t="str">
        <f t="shared" si="98"/>
        <v/>
      </c>
      <c r="D2115" s="10">
        <f t="shared" ca="1" si="99"/>
        <v>0</v>
      </c>
      <c r="E2115" s="22" t="str">
        <f t="shared" ca="1" si="100"/>
        <v/>
      </c>
    </row>
    <row r="2116" spans="3:5">
      <c r="C2116" s="7" t="str">
        <f t="shared" ref="C2116:C2179" si="101">IF(ISNUMBER(B2116),ABS(B2116-B2115),"")</f>
        <v/>
      </c>
      <c r="D2116" s="10">
        <f t="shared" ca="1" si="99"/>
        <v>0</v>
      </c>
      <c r="E2116" s="22" t="str">
        <f t="shared" ca="1" si="100"/>
        <v/>
      </c>
    </row>
    <row r="2117" spans="3:5">
      <c r="C2117" s="7" t="str">
        <f t="shared" si="101"/>
        <v/>
      </c>
      <c r="D2117" s="10">
        <f t="shared" ca="1" si="99"/>
        <v>0</v>
      </c>
      <c r="E2117" s="22" t="str">
        <f t="shared" ca="1" si="100"/>
        <v/>
      </c>
    </row>
    <row r="2118" spans="3:5">
      <c r="C2118" s="7" t="str">
        <f t="shared" si="101"/>
        <v/>
      </c>
      <c r="D2118" s="10">
        <f t="shared" ca="1" si="99"/>
        <v>0</v>
      </c>
      <c r="E2118" s="22" t="str">
        <f t="shared" ca="1" si="100"/>
        <v/>
      </c>
    </row>
    <row r="2119" spans="3:5">
      <c r="C2119" s="7" t="str">
        <f t="shared" si="101"/>
        <v/>
      </c>
      <c r="D2119" s="10">
        <f t="shared" ca="1" si="99"/>
        <v>0</v>
      </c>
      <c r="E2119" s="22" t="str">
        <f t="shared" ca="1" si="100"/>
        <v/>
      </c>
    </row>
    <row r="2120" spans="3:5">
      <c r="C2120" s="7" t="str">
        <f t="shared" si="101"/>
        <v/>
      </c>
      <c r="D2120" s="10">
        <f t="shared" ca="1" si="99"/>
        <v>0</v>
      </c>
      <c r="E2120" s="22" t="str">
        <f t="shared" ca="1" si="100"/>
        <v/>
      </c>
    </row>
    <row r="2121" spans="3:5">
      <c r="C2121" s="7" t="str">
        <f t="shared" si="101"/>
        <v/>
      </c>
      <c r="D2121" s="10">
        <f t="shared" ca="1" si="99"/>
        <v>0</v>
      </c>
      <c r="E2121" s="22" t="str">
        <f t="shared" ca="1" si="100"/>
        <v/>
      </c>
    </row>
    <row r="2122" spans="3:5">
      <c r="C2122" s="7" t="str">
        <f t="shared" si="101"/>
        <v/>
      </c>
      <c r="D2122" s="10">
        <f t="shared" ca="1" si="99"/>
        <v>0</v>
      </c>
      <c r="E2122" s="22" t="str">
        <f t="shared" ca="1" si="100"/>
        <v/>
      </c>
    </row>
    <row r="2123" spans="3:5">
      <c r="C2123" s="7" t="str">
        <f t="shared" si="101"/>
        <v/>
      </c>
      <c r="D2123" s="10">
        <f t="shared" ca="1" si="99"/>
        <v>0</v>
      </c>
      <c r="E2123" s="22" t="str">
        <f t="shared" ca="1" si="100"/>
        <v/>
      </c>
    </row>
    <row r="2124" spans="3:5">
      <c r="C2124" s="7" t="str">
        <f t="shared" si="101"/>
        <v/>
      </c>
      <c r="D2124" s="10">
        <f t="shared" ca="1" si="99"/>
        <v>0</v>
      </c>
      <c r="E2124" s="22" t="str">
        <f t="shared" ca="1" si="100"/>
        <v/>
      </c>
    </row>
    <row r="2125" spans="3:5">
      <c r="C2125" s="7" t="str">
        <f t="shared" si="101"/>
        <v/>
      </c>
      <c r="D2125" s="10">
        <f t="shared" ca="1" si="99"/>
        <v>0</v>
      </c>
      <c r="E2125" s="22" t="str">
        <f t="shared" ca="1" si="100"/>
        <v/>
      </c>
    </row>
    <row r="2126" spans="3:5">
      <c r="C2126" s="7" t="str">
        <f t="shared" si="101"/>
        <v/>
      </c>
      <c r="D2126" s="10">
        <f t="shared" ca="1" si="99"/>
        <v>0</v>
      </c>
      <c r="E2126" s="22" t="str">
        <f t="shared" ca="1" si="100"/>
        <v/>
      </c>
    </row>
    <row r="2127" spans="3:5">
      <c r="C2127" s="7" t="str">
        <f t="shared" si="101"/>
        <v/>
      </c>
      <c r="D2127" s="10">
        <f t="shared" ca="1" si="99"/>
        <v>0</v>
      </c>
      <c r="E2127" s="22" t="str">
        <f t="shared" ca="1" si="100"/>
        <v/>
      </c>
    </row>
    <row r="2128" spans="3:5">
      <c r="C2128" s="7" t="str">
        <f t="shared" si="101"/>
        <v/>
      </c>
      <c r="D2128" s="10">
        <f t="shared" ca="1" si="99"/>
        <v>0</v>
      </c>
      <c r="E2128" s="22" t="str">
        <f t="shared" ca="1" si="100"/>
        <v/>
      </c>
    </row>
    <row r="2129" spans="3:5">
      <c r="C2129" s="7" t="str">
        <f t="shared" si="101"/>
        <v/>
      </c>
      <c r="D2129" s="10">
        <f t="shared" ca="1" si="99"/>
        <v>0</v>
      </c>
      <c r="E2129" s="22" t="str">
        <f t="shared" ca="1" si="100"/>
        <v/>
      </c>
    </row>
    <row r="2130" spans="3:5">
      <c r="C2130" s="7" t="str">
        <f t="shared" si="101"/>
        <v/>
      </c>
      <c r="D2130" s="10">
        <f t="shared" ca="1" si="99"/>
        <v>0</v>
      </c>
      <c r="E2130" s="22" t="str">
        <f t="shared" ca="1" si="100"/>
        <v/>
      </c>
    </row>
    <row r="2131" spans="3:5">
      <c r="C2131" s="7" t="str">
        <f t="shared" si="101"/>
        <v/>
      </c>
      <c r="D2131" s="10">
        <f t="shared" ca="1" si="99"/>
        <v>0</v>
      </c>
      <c r="E2131" s="22" t="str">
        <f t="shared" ca="1" si="100"/>
        <v/>
      </c>
    </row>
    <row r="2132" spans="3:5">
      <c r="C2132" s="7" t="str">
        <f t="shared" si="101"/>
        <v/>
      </c>
      <c r="D2132" s="10">
        <f t="shared" ca="1" si="99"/>
        <v>0</v>
      </c>
      <c r="E2132" s="22" t="str">
        <f t="shared" ca="1" si="100"/>
        <v/>
      </c>
    </row>
    <row r="2133" spans="3:5">
      <c r="C2133" s="7" t="str">
        <f t="shared" si="101"/>
        <v/>
      </c>
      <c r="D2133" s="10">
        <f t="shared" ca="1" si="99"/>
        <v>0</v>
      </c>
      <c r="E2133" s="22" t="str">
        <f t="shared" ca="1" si="100"/>
        <v/>
      </c>
    </row>
    <row r="2134" spans="3:5">
      <c r="C2134" s="7" t="str">
        <f t="shared" si="101"/>
        <v/>
      </c>
      <c r="D2134" s="10">
        <f t="shared" ca="1" si="99"/>
        <v>0</v>
      </c>
      <c r="E2134" s="22" t="str">
        <f t="shared" ca="1" si="100"/>
        <v/>
      </c>
    </row>
    <row r="2135" spans="3:5">
      <c r="C2135" s="7" t="str">
        <f t="shared" si="101"/>
        <v/>
      </c>
      <c r="D2135" s="10">
        <f t="shared" ca="1" si="99"/>
        <v>0</v>
      </c>
      <c r="E2135" s="22" t="str">
        <f t="shared" ca="1" si="100"/>
        <v/>
      </c>
    </row>
    <row r="2136" spans="3:5">
      <c r="C2136" s="7" t="str">
        <f t="shared" si="101"/>
        <v/>
      </c>
      <c r="D2136" s="10">
        <f t="shared" ca="1" si="99"/>
        <v>0</v>
      </c>
      <c r="E2136" s="22" t="str">
        <f t="shared" ca="1" si="100"/>
        <v/>
      </c>
    </row>
    <row r="2137" spans="3:5">
      <c r="C2137" s="7" t="str">
        <f t="shared" si="101"/>
        <v/>
      </c>
      <c r="D2137" s="10">
        <f t="shared" ca="1" si="99"/>
        <v>0</v>
      </c>
      <c r="E2137" s="22" t="str">
        <f t="shared" ca="1" si="100"/>
        <v/>
      </c>
    </row>
    <row r="2138" spans="3:5">
      <c r="C2138" s="7" t="str">
        <f t="shared" si="101"/>
        <v/>
      </c>
      <c r="D2138" s="10">
        <f t="shared" ca="1" si="99"/>
        <v>0</v>
      </c>
      <c r="E2138" s="22" t="str">
        <f t="shared" ca="1" si="100"/>
        <v/>
      </c>
    </row>
    <row r="2139" spans="3:5">
      <c r="C2139" s="7" t="str">
        <f t="shared" si="101"/>
        <v/>
      </c>
      <c r="D2139" s="10">
        <f t="shared" ca="1" si="99"/>
        <v>0</v>
      </c>
      <c r="E2139" s="22" t="str">
        <f t="shared" ca="1" si="100"/>
        <v/>
      </c>
    </row>
    <row r="2140" spans="3:5">
      <c r="C2140" s="7" t="str">
        <f t="shared" si="101"/>
        <v/>
      </c>
      <c r="D2140" s="10">
        <f t="shared" ca="1" si="99"/>
        <v>0</v>
      </c>
      <c r="E2140" s="22" t="str">
        <f t="shared" ca="1" si="100"/>
        <v/>
      </c>
    </row>
    <row r="2141" spans="3:5">
      <c r="C2141" s="7" t="str">
        <f t="shared" si="101"/>
        <v/>
      </c>
      <c r="D2141" s="10">
        <f t="shared" ca="1" si="99"/>
        <v>0</v>
      </c>
      <c r="E2141" s="22" t="str">
        <f t="shared" ca="1" si="100"/>
        <v/>
      </c>
    </row>
    <row r="2142" spans="3:5">
      <c r="C2142" s="7" t="str">
        <f t="shared" si="101"/>
        <v/>
      </c>
      <c r="D2142" s="10">
        <f t="shared" ca="1" si="99"/>
        <v>0</v>
      </c>
      <c r="E2142" s="22" t="str">
        <f t="shared" ca="1" si="100"/>
        <v/>
      </c>
    </row>
    <row r="2143" spans="3:5">
      <c r="C2143" s="7" t="str">
        <f t="shared" si="101"/>
        <v/>
      </c>
      <c r="D2143" s="10">
        <f t="shared" ca="1" si="99"/>
        <v>0</v>
      </c>
      <c r="E2143" s="22" t="str">
        <f t="shared" ca="1" si="100"/>
        <v/>
      </c>
    </row>
    <row r="2144" spans="3:5">
      <c r="C2144" s="7" t="str">
        <f t="shared" si="101"/>
        <v/>
      </c>
      <c r="D2144" s="10">
        <f t="shared" ca="1" si="99"/>
        <v>0</v>
      </c>
      <c r="E2144" s="22" t="str">
        <f t="shared" ca="1" si="100"/>
        <v/>
      </c>
    </row>
    <row r="2145" spans="3:5">
      <c r="C2145" s="7" t="str">
        <f t="shared" si="101"/>
        <v/>
      </c>
      <c r="D2145" s="10">
        <f t="shared" ca="1" si="99"/>
        <v>0</v>
      </c>
      <c r="E2145" s="22" t="str">
        <f t="shared" ca="1" si="100"/>
        <v/>
      </c>
    </row>
    <row r="2146" spans="3:5">
      <c r="C2146" s="7" t="str">
        <f t="shared" si="101"/>
        <v/>
      </c>
      <c r="D2146" s="10">
        <f t="shared" ca="1" si="99"/>
        <v>0</v>
      </c>
      <c r="E2146" s="22" t="str">
        <f t="shared" ca="1" si="100"/>
        <v/>
      </c>
    </row>
    <row r="2147" spans="3:5">
      <c r="C2147" s="7" t="str">
        <f t="shared" si="101"/>
        <v/>
      </c>
      <c r="D2147" s="10">
        <f t="shared" ca="1" si="99"/>
        <v>0</v>
      </c>
      <c r="E2147" s="22" t="str">
        <f t="shared" ca="1" si="100"/>
        <v/>
      </c>
    </row>
    <row r="2148" spans="3:5">
      <c r="C2148" s="7" t="str">
        <f t="shared" si="101"/>
        <v/>
      </c>
      <c r="D2148" s="10">
        <f t="shared" ca="1" si="99"/>
        <v>0</v>
      </c>
      <c r="E2148" s="22" t="str">
        <f t="shared" ca="1" si="100"/>
        <v/>
      </c>
    </row>
    <row r="2149" spans="3:5">
      <c r="C2149" s="7" t="str">
        <f t="shared" si="101"/>
        <v/>
      </c>
      <c r="D2149" s="10">
        <f t="shared" ca="1" si="99"/>
        <v>0</v>
      </c>
      <c r="E2149" s="22" t="str">
        <f t="shared" ca="1" si="100"/>
        <v/>
      </c>
    </row>
    <row r="2150" spans="3:5">
      <c r="C2150" s="7" t="str">
        <f t="shared" si="101"/>
        <v/>
      </c>
      <c r="D2150" s="10">
        <f t="shared" ca="1" si="99"/>
        <v>0</v>
      </c>
      <c r="E2150" s="22" t="str">
        <f t="shared" ca="1" si="100"/>
        <v/>
      </c>
    </row>
    <row r="2151" spans="3:5">
      <c r="C2151" s="7" t="str">
        <f t="shared" si="101"/>
        <v/>
      </c>
      <c r="D2151" s="10">
        <f t="shared" ca="1" si="99"/>
        <v>0</v>
      </c>
      <c r="E2151" s="22" t="str">
        <f t="shared" ca="1" si="100"/>
        <v/>
      </c>
    </row>
    <row r="2152" spans="3:5">
      <c r="C2152" s="7" t="str">
        <f t="shared" si="101"/>
        <v/>
      </c>
      <c r="D2152" s="10">
        <f t="shared" ca="1" si="99"/>
        <v>0</v>
      </c>
      <c r="E2152" s="22" t="str">
        <f t="shared" ca="1" si="100"/>
        <v/>
      </c>
    </row>
    <row r="2153" spans="3:5">
      <c r="C2153" s="7" t="str">
        <f t="shared" si="101"/>
        <v/>
      </c>
      <c r="D2153" s="10">
        <f t="shared" ca="1" si="99"/>
        <v>0</v>
      </c>
      <c r="E2153" s="22" t="str">
        <f t="shared" ca="1" si="100"/>
        <v/>
      </c>
    </row>
    <row r="2154" spans="3:5">
      <c r="C2154" s="7" t="str">
        <f t="shared" si="101"/>
        <v/>
      </c>
      <c r="D2154" s="10">
        <f t="shared" ca="1" si="99"/>
        <v>0</v>
      </c>
      <c r="E2154" s="22" t="str">
        <f t="shared" ca="1" si="100"/>
        <v/>
      </c>
    </row>
    <row r="2155" spans="3:5">
      <c r="C2155" s="7" t="str">
        <f t="shared" si="101"/>
        <v/>
      </c>
      <c r="D2155" s="10">
        <f t="shared" ca="1" si="99"/>
        <v>0</v>
      </c>
      <c r="E2155" s="22" t="str">
        <f t="shared" ca="1" si="100"/>
        <v/>
      </c>
    </row>
    <row r="2156" spans="3:5">
      <c r="C2156" s="7" t="str">
        <f t="shared" si="101"/>
        <v/>
      </c>
      <c r="D2156" s="10">
        <f t="shared" ca="1" si="99"/>
        <v>0</v>
      </c>
      <c r="E2156" s="22" t="str">
        <f t="shared" ca="1" si="100"/>
        <v/>
      </c>
    </row>
    <row r="2157" spans="3:5">
      <c r="C2157" s="7" t="str">
        <f t="shared" si="101"/>
        <v/>
      </c>
      <c r="D2157" s="10">
        <f t="shared" ca="1" si="99"/>
        <v>0</v>
      </c>
      <c r="E2157" s="22" t="str">
        <f t="shared" ca="1" si="100"/>
        <v/>
      </c>
    </row>
    <row r="2158" spans="3:5">
      <c r="C2158" s="7" t="str">
        <f t="shared" si="101"/>
        <v/>
      </c>
      <c r="D2158" s="10">
        <f t="shared" ca="1" si="99"/>
        <v>0</v>
      </c>
      <c r="E2158" s="22" t="str">
        <f t="shared" ca="1" si="100"/>
        <v/>
      </c>
    </row>
    <row r="2159" spans="3:5">
      <c r="C2159" s="7" t="str">
        <f t="shared" si="101"/>
        <v/>
      </c>
      <c r="D2159" s="10">
        <f t="shared" ca="1" si="99"/>
        <v>0</v>
      </c>
      <c r="E2159" s="22" t="str">
        <f t="shared" ca="1" si="100"/>
        <v/>
      </c>
    </row>
    <row r="2160" spans="3:5">
      <c r="C2160" s="7" t="str">
        <f t="shared" si="101"/>
        <v/>
      </c>
      <c r="D2160" s="10">
        <f t="shared" ca="1" si="99"/>
        <v>0</v>
      </c>
      <c r="E2160" s="22" t="str">
        <f t="shared" ca="1" si="100"/>
        <v/>
      </c>
    </row>
    <row r="2161" spans="3:5">
      <c r="C2161" s="7" t="str">
        <f t="shared" si="101"/>
        <v/>
      </c>
      <c r="D2161" s="10">
        <f t="shared" ca="1" si="99"/>
        <v>0</v>
      </c>
      <c r="E2161" s="22" t="str">
        <f t="shared" ca="1" si="100"/>
        <v/>
      </c>
    </row>
    <row r="2162" spans="3:5">
      <c r="C2162" s="7" t="str">
        <f t="shared" si="101"/>
        <v/>
      </c>
      <c r="D2162" s="10">
        <f t="shared" ca="1" si="99"/>
        <v>0</v>
      </c>
      <c r="E2162" s="22" t="str">
        <f t="shared" ca="1" si="100"/>
        <v/>
      </c>
    </row>
    <row r="2163" spans="3:5">
      <c r="C2163" s="7" t="str">
        <f t="shared" si="101"/>
        <v/>
      </c>
      <c r="D2163" s="10">
        <f t="shared" ca="1" si="99"/>
        <v>0</v>
      </c>
      <c r="E2163" s="22" t="str">
        <f t="shared" ca="1" si="100"/>
        <v/>
      </c>
    </row>
    <row r="2164" spans="3:5">
      <c r="C2164" s="7" t="str">
        <f t="shared" si="101"/>
        <v/>
      </c>
      <c r="D2164" s="10">
        <f t="shared" ca="1" si="99"/>
        <v>0</v>
      </c>
      <c r="E2164" s="22" t="str">
        <f t="shared" ca="1" si="100"/>
        <v/>
      </c>
    </row>
    <row r="2165" spans="3:5">
      <c r="C2165" s="7" t="str">
        <f t="shared" si="101"/>
        <v/>
      </c>
      <c r="D2165" s="10">
        <f t="shared" ca="1" si="99"/>
        <v>0</v>
      </c>
      <c r="E2165" s="22" t="str">
        <f t="shared" ca="1" si="100"/>
        <v/>
      </c>
    </row>
    <row r="2166" spans="3:5">
      <c r="C2166" s="7" t="str">
        <f t="shared" si="101"/>
        <v/>
      </c>
      <c r="D2166" s="10">
        <f t="shared" ca="1" si="99"/>
        <v>0</v>
      </c>
      <c r="E2166" s="22" t="str">
        <f t="shared" ca="1" si="100"/>
        <v/>
      </c>
    </row>
    <row r="2167" spans="3:5">
      <c r="C2167" s="7" t="str">
        <f t="shared" si="101"/>
        <v/>
      </c>
      <c r="D2167" s="10">
        <f t="shared" ca="1" si="99"/>
        <v>0</v>
      </c>
      <c r="E2167" s="22" t="str">
        <f t="shared" ca="1" si="100"/>
        <v/>
      </c>
    </row>
    <row r="2168" spans="3:5">
      <c r="C2168" s="7" t="str">
        <f t="shared" si="101"/>
        <v/>
      </c>
      <c r="D2168" s="10">
        <f t="shared" ca="1" si="99"/>
        <v>0</v>
      </c>
      <c r="E2168" s="22" t="str">
        <f t="shared" ca="1" si="100"/>
        <v/>
      </c>
    </row>
    <row r="2169" spans="3:5">
      <c r="C2169" s="7" t="str">
        <f t="shared" si="101"/>
        <v/>
      </c>
      <c r="D2169" s="10">
        <f t="shared" ca="1" si="99"/>
        <v>0</v>
      </c>
      <c r="E2169" s="22" t="str">
        <f t="shared" ca="1" si="100"/>
        <v/>
      </c>
    </row>
    <row r="2170" spans="3:5">
      <c r="C2170" s="7" t="str">
        <f t="shared" si="101"/>
        <v/>
      </c>
      <c r="D2170" s="10">
        <f t="shared" ca="1" si="99"/>
        <v>0</v>
      </c>
      <c r="E2170" s="22" t="str">
        <f t="shared" ca="1" si="100"/>
        <v/>
      </c>
    </row>
    <row r="2171" spans="3:5">
      <c r="C2171" s="7" t="str">
        <f t="shared" si="101"/>
        <v/>
      </c>
      <c r="D2171" s="10">
        <f t="shared" ca="1" si="99"/>
        <v>0</v>
      </c>
      <c r="E2171" s="22" t="str">
        <f t="shared" ca="1" si="100"/>
        <v/>
      </c>
    </row>
    <row r="2172" spans="3:5">
      <c r="C2172" s="7" t="str">
        <f t="shared" si="101"/>
        <v/>
      </c>
      <c r="D2172" s="10">
        <f t="shared" ca="1" si="99"/>
        <v>0</v>
      </c>
      <c r="E2172" s="22" t="str">
        <f t="shared" ca="1" si="100"/>
        <v/>
      </c>
    </row>
    <row r="2173" spans="3:5">
      <c r="C2173" s="7" t="str">
        <f t="shared" si="101"/>
        <v/>
      </c>
      <c r="D2173" s="10">
        <f t="shared" ca="1" si="99"/>
        <v>0</v>
      </c>
      <c r="E2173" s="22" t="str">
        <f t="shared" ca="1" si="100"/>
        <v/>
      </c>
    </row>
    <row r="2174" spans="3:5">
      <c r="C2174" s="7" t="str">
        <f t="shared" si="101"/>
        <v/>
      </c>
      <c r="D2174" s="10">
        <f t="shared" ca="1" si="99"/>
        <v>0</v>
      </c>
      <c r="E2174" s="22" t="str">
        <f t="shared" ca="1" si="100"/>
        <v/>
      </c>
    </row>
    <row r="2175" spans="3:5">
      <c r="C2175" s="7" t="str">
        <f t="shared" si="101"/>
        <v/>
      </c>
      <c r="D2175" s="10">
        <f t="shared" ca="1" si="99"/>
        <v>0</v>
      </c>
      <c r="E2175" s="22" t="str">
        <f t="shared" ca="1" si="100"/>
        <v/>
      </c>
    </row>
    <row r="2176" spans="3:5">
      <c r="C2176" s="7" t="str">
        <f t="shared" si="101"/>
        <v/>
      </c>
      <c r="D2176" s="10">
        <f t="shared" ca="1" si="99"/>
        <v>0</v>
      </c>
      <c r="E2176" s="22" t="str">
        <f t="shared" ca="1" si="100"/>
        <v/>
      </c>
    </row>
    <row r="2177" spans="3:5">
      <c r="C2177" s="7" t="str">
        <f t="shared" si="101"/>
        <v/>
      </c>
      <c r="D2177" s="10">
        <f t="shared" ca="1" si="99"/>
        <v>0</v>
      </c>
      <c r="E2177" s="22" t="str">
        <f t="shared" ca="1" si="100"/>
        <v/>
      </c>
    </row>
    <row r="2178" spans="3:5">
      <c r="C2178" s="7" t="str">
        <f t="shared" si="101"/>
        <v/>
      </c>
      <c r="D2178" s="10">
        <f t="shared" ref="D2178:D2241" ca="1" si="102">IF(OR(B2178&lt;LCL,B2178&gt;UCL),B2178,NA())</f>
        <v>0</v>
      </c>
      <c r="E2178" s="22" t="str">
        <f t="shared" ref="E2178:E2241" ca="1" si="103">IF(C2178&gt;UCLR,C2178,NA())</f>
        <v/>
      </c>
    </row>
    <row r="2179" spans="3:5">
      <c r="C2179" s="7" t="str">
        <f t="shared" si="101"/>
        <v/>
      </c>
      <c r="D2179" s="10">
        <f t="shared" ca="1" si="102"/>
        <v>0</v>
      </c>
      <c r="E2179" s="22" t="str">
        <f t="shared" ca="1" si="103"/>
        <v/>
      </c>
    </row>
    <row r="2180" spans="3:5">
      <c r="C2180" s="7" t="str">
        <f t="shared" ref="C2180:C2243" si="104">IF(ISNUMBER(B2180),ABS(B2180-B2179),"")</f>
        <v/>
      </c>
      <c r="D2180" s="10">
        <f t="shared" ca="1" si="102"/>
        <v>0</v>
      </c>
      <c r="E2180" s="22" t="str">
        <f t="shared" ca="1" si="103"/>
        <v/>
      </c>
    </row>
    <row r="2181" spans="3:5">
      <c r="C2181" s="7" t="str">
        <f t="shared" si="104"/>
        <v/>
      </c>
      <c r="D2181" s="10">
        <f t="shared" ca="1" si="102"/>
        <v>0</v>
      </c>
      <c r="E2181" s="22" t="str">
        <f t="shared" ca="1" si="103"/>
        <v/>
      </c>
    </row>
    <row r="2182" spans="3:5">
      <c r="C2182" s="7" t="str">
        <f t="shared" si="104"/>
        <v/>
      </c>
      <c r="D2182" s="10">
        <f t="shared" ca="1" si="102"/>
        <v>0</v>
      </c>
      <c r="E2182" s="22" t="str">
        <f t="shared" ca="1" si="103"/>
        <v/>
      </c>
    </row>
    <row r="2183" spans="3:5">
      <c r="C2183" s="7" t="str">
        <f t="shared" si="104"/>
        <v/>
      </c>
      <c r="D2183" s="10">
        <f t="shared" ca="1" si="102"/>
        <v>0</v>
      </c>
      <c r="E2183" s="22" t="str">
        <f t="shared" ca="1" si="103"/>
        <v/>
      </c>
    </row>
    <row r="2184" spans="3:5">
      <c r="C2184" s="7" t="str">
        <f t="shared" si="104"/>
        <v/>
      </c>
      <c r="D2184" s="10">
        <f t="shared" ca="1" si="102"/>
        <v>0</v>
      </c>
      <c r="E2184" s="22" t="str">
        <f t="shared" ca="1" si="103"/>
        <v/>
      </c>
    </row>
    <row r="2185" spans="3:5">
      <c r="C2185" s="7" t="str">
        <f t="shared" si="104"/>
        <v/>
      </c>
      <c r="D2185" s="10">
        <f t="shared" ca="1" si="102"/>
        <v>0</v>
      </c>
      <c r="E2185" s="22" t="str">
        <f t="shared" ca="1" si="103"/>
        <v/>
      </c>
    </row>
    <row r="2186" spans="3:5">
      <c r="C2186" s="7" t="str">
        <f t="shared" si="104"/>
        <v/>
      </c>
      <c r="D2186" s="10">
        <f t="shared" ca="1" si="102"/>
        <v>0</v>
      </c>
      <c r="E2186" s="22" t="str">
        <f t="shared" ca="1" si="103"/>
        <v/>
      </c>
    </row>
    <row r="2187" spans="3:5">
      <c r="C2187" s="7" t="str">
        <f t="shared" si="104"/>
        <v/>
      </c>
      <c r="D2187" s="10">
        <f t="shared" ca="1" si="102"/>
        <v>0</v>
      </c>
      <c r="E2187" s="22" t="str">
        <f t="shared" ca="1" si="103"/>
        <v/>
      </c>
    </row>
    <row r="2188" spans="3:5">
      <c r="C2188" s="7" t="str">
        <f t="shared" si="104"/>
        <v/>
      </c>
      <c r="D2188" s="10">
        <f t="shared" ca="1" si="102"/>
        <v>0</v>
      </c>
      <c r="E2188" s="22" t="str">
        <f t="shared" ca="1" si="103"/>
        <v/>
      </c>
    </row>
    <row r="2189" spans="3:5">
      <c r="C2189" s="7" t="str">
        <f t="shared" si="104"/>
        <v/>
      </c>
      <c r="D2189" s="10">
        <f t="shared" ca="1" si="102"/>
        <v>0</v>
      </c>
      <c r="E2189" s="22" t="str">
        <f t="shared" ca="1" si="103"/>
        <v/>
      </c>
    </row>
    <row r="2190" spans="3:5">
      <c r="C2190" s="7" t="str">
        <f t="shared" si="104"/>
        <v/>
      </c>
      <c r="D2190" s="10">
        <f t="shared" ca="1" si="102"/>
        <v>0</v>
      </c>
      <c r="E2190" s="22" t="str">
        <f t="shared" ca="1" si="103"/>
        <v/>
      </c>
    </row>
    <row r="2191" spans="3:5">
      <c r="C2191" s="7" t="str">
        <f t="shared" si="104"/>
        <v/>
      </c>
      <c r="D2191" s="10">
        <f t="shared" ca="1" si="102"/>
        <v>0</v>
      </c>
      <c r="E2191" s="22" t="str">
        <f t="shared" ca="1" si="103"/>
        <v/>
      </c>
    </row>
    <row r="2192" spans="3:5">
      <c r="C2192" s="7" t="str">
        <f t="shared" si="104"/>
        <v/>
      </c>
      <c r="D2192" s="10">
        <f t="shared" ca="1" si="102"/>
        <v>0</v>
      </c>
      <c r="E2192" s="22" t="str">
        <f t="shared" ca="1" si="103"/>
        <v/>
      </c>
    </row>
    <row r="2193" spans="3:5">
      <c r="C2193" s="7" t="str">
        <f t="shared" si="104"/>
        <v/>
      </c>
      <c r="D2193" s="10">
        <f t="shared" ca="1" si="102"/>
        <v>0</v>
      </c>
      <c r="E2193" s="22" t="str">
        <f t="shared" ca="1" si="103"/>
        <v/>
      </c>
    </row>
    <row r="2194" spans="3:5">
      <c r="C2194" s="7" t="str">
        <f t="shared" si="104"/>
        <v/>
      </c>
      <c r="D2194" s="10">
        <f t="shared" ca="1" si="102"/>
        <v>0</v>
      </c>
      <c r="E2194" s="22" t="str">
        <f t="shared" ca="1" si="103"/>
        <v/>
      </c>
    </row>
    <row r="2195" spans="3:5">
      <c r="C2195" s="7" t="str">
        <f t="shared" si="104"/>
        <v/>
      </c>
      <c r="D2195" s="10">
        <f t="shared" ca="1" si="102"/>
        <v>0</v>
      </c>
      <c r="E2195" s="22" t="str">
        <f t="shared" ca="1" si="103"/>
        <v/>
      </c>
    </row>
    <row r="2196" spans="3:5">
      <c r="C2196" s="7" t="str">
        <f t="shared" si="104"/>
        <v/>
      </c>
      <c r="D2196" s="10">
        <f t="shared" ca="1" si="102"/>
        <v>0</v>
      </c>
      <c r="E2196" s="22" t="str">
        <f t="shared" ca="1" si="103"/>
        <v/>
      </c>
    </row>
    <row r="2197" spans="3:5">
      <c r="C2197" s="7" t="str">
        <f t="shared" si="104"/>
        <v/>
      </c>
      <c r="D2197" s="10">
        <f t="shared" ca="1" si="102"/>
        <v>0</v>
      </c>
      <c r="E2197" s="22" t="str">
        <f t="shared" ca="1" si="103"/>
        <v/>
      </c>
    </row>
    <row r="2198" spans="3:5">
      <c r="C2198" s="7" t="str">
        <f t="shared" si="104"/>
        <v/>
      </c>
      <c r="D2198" s="10">
        <f t="shared" ca="1" si="102"/>
        <v>0</v>
      </c>
      <c r="E2198" s="22" t="str">
        <f t="shared" ca="1" si="103"/>
        <v/>
      </c>
    </row>
    <row r="2199" spans="3:5">
      <c r="C2199" s="7" t="str">
        <f t="shared" si="104"/>
        <v/>
      </c>
      <c r="D2199" s="10">
        <f t="shared" ca="1" si="102"/>
        <v>0</v>
      </c>
      <c r="E2199" s="22" t="str">
        <f t="shared" ca="1" si="103"/>
        <v/>
      </c>
    </row>
    <row r="2200" spans="3:5">
      <c r="C2200" s="7" t="str">
        <f t="shared" si="104"/>
        <v/>
      </c>
      <c r="D2200" s="10">
        <f t="shared" ca="1" si="102"/>
        <v>0</v>
      </c>
      <c r="E2200" s="22" t="str">
        <f t="shared" ca="1" si="103"/>
        <v/>
      </c>
    </row>
    <row r="2201" spans="3:5">
      <c r="C2201" s="7" t="str">
        <f t="shared" si="104"/>
        <v/>
      </c>
      <c r="D2201" s="10">
        <f t="shared" ca="1" si="102"/>
        <v>0</v>
      </c>
      <c r="E2201" s="22" t="str">
        <f t="shared" ca="1" si="103"/>
        <v/>
      </c>
    </row>
    <row r="2202" spans="3:5">
      <c r="C2202" s="7" t="str">
        <f t="shared" si="104"/>
        <v/>
      </c>
      <c r="D2202" s="10">
        <f t="shared" ca="1" si="102"/>
        <v>0</v>
      </c>
      <c r="E2202" s="22" t="str">
        <f t="shared" ca="1" si="103"/>
        <v/>
      </c>
    </row>
    <row r="2203" spans="3:5">
      <c r="C2203" s="7" t="str">
        <f t="shared" si="104"/>
        <v/>
      </c>
      <c r="D2203" s="10">
        <f t="shared" ca="1" si="102"/>
        <v>0</v>
      </c>
      <c r="E2203" s="22" t="str">
        <f t="shared" ca="1" si="103"/>
        <v/>
      </c>
    </row>
    <row r="2204" spans="3:5">
      <c r="C2204" s="7" t="str">
        <f t="shared" si="104"/>
        <v/>
      </c>
      <c r="D2204" s="10">
        <f t="shared" ca="1" si="102"/>
        <v>0</v>
      </c>
      <c r="E2204" s="22" t="str">
        <f t="shared" ca="1" si="103"/>
        <v/>
      </c>
    </row>
    <row r="2205" spans="3:5">
      <c r="C2205" s="7" t="str">
        <f t="shared" si="104"/>
        <v/>
      </c>
      <c r="D2205" s="10">
        <f t="shared" ca="1" si="102"/>
        <v>0</v>
      </c>
      <c r="E2205" s="22" t="str">
        <f t="shared" ca="1" si="103"/>
        <v/>
      </c>
    </row>
    <row r="2206" spans="3:5">
      <c r="C2206" s="7" t="str">
        <f t="shared" si="104"/>
        <v/>
      </c>
      <c r="D2206" s="10">
        <f t="shared" ca="1" si="102"/>
        <v>0</v>
      </c>
      <c r="E2206" s="22" t="str">
        <f t="shared" ca="1" si="103"/>
        <v/>
      </c>
    </row>
    <row r="2207" spans="3:5">
      <c r="C2207" s="7" t="str">
        <f t="shared" si="104"/>
        <v/>
      </c>
      <c r="D2207" s="10">
        <f t="shared" ca="1" si="102"/>
        <v>0</v>
      </c>
      <c r="E2207" s="22" t="str">
        <f t="shared" ca="1" si="103"/>
        <v/>
      </c>
    </row>
    <row r="2208" spans="3:5">
      <c r="C2208" s="7" t="str">
        <f t="shared" si="104"/>
        <v/>
      </c>
      <c r="D2208" s="10">
        <f t="shared" ca="1" si="102"/>
        <v>0</v>
      </c>
      <c r="E2208" s="22" t="str">
        <f t="shared" ca="1" si="103"/>
        <v/>
      </c>
    </row>
    <row r="2209" spans="3:5">
      <c r="C2209" s="7" t="str">
        <f t="shared" si="104"/>
        <v/>
      </c>
      <c r="D2209" s="10">
        <f t="shared" ca="1" si="102"/>
        <v>0</v>
      </c>
      <c r="E2209" s="22" t="str">
        <f t="shared" ca="1" si="103"/>
        <v/>
      </c>
    </row>
    <row r="2210" spans="3:5">
      <c r="C2210" s="7" t="str">
        <f t="shared" si="104"/>
        <v/>
      </c>
      <c r="D2210" s="10">
        <f t="shared" ca="1" si="102"/>
        <v>0</v>
      </c>
      <c r="E2210" s="22" t="str">
        <f t="shared" ca="1" si="103"/>
        <v/>
      </c>
    </row>
    <row r="2211" spans="3:5">
      <c r="C2211" s="7" t="str">
        <f t="shared" si="104"/>
        <v/>
      </c>
      <c r="D2211" s="10">
        <f t="shared" ca="1" si="102"/>
        <v>0</v>
      </c>
      <c r="E2211" s="22" t="str">
        <f t="shared" ca="1" si="103"/>
        <v/>
      </c>
    </row>
    <row r="2212" spans="3:5">
      <c r="C2212" s="7" t="str">
        <f t="shared" si="104"/>
        <v/>
      </c>
      <c r="D2212" s="10">
        <f t="shared" ca="1" si="102"/>
        <v>0</v>
      </c>
      <c r="E2212" s="22" t="str">
        <f t="shared" ca="1" si="103"/>
        <v/>
      </c>
    </row>
    <row r="2213" spans="3:5">
      <c r="C2213" s="7" t="str">
        <f t="shared" si="104"/>
        <v/>
      </c>
      <c r="D2213" s="10">
        <f t="shared" ca="1" si="102"/>
        <v>0</v>
      </c>
      <c r="E2213" s="22" t="str">
        <f t="shared" ca="1" si="103"/>
        <v/>
      </c>
    </row>
    <row r="2214" spans="3:5">
      <c r="C2214" s="7" t="str">
        <f t="shared" si="104"/>
        <v/>
      </c>
      <c r="D2214" s="10">
        <f t="shared" ca="1" si="102"/>
        <v>0</v>
      </c>
      <c r="E2214" s="22" t="str">
        <f t="shared" ca="1" si="103"/>
        <v/>
      </c>
    </row>
    <row r="2215" spans="3:5">
      <c r="C2215" s="7" t="str">
        <f t="shared" si="104"/>
        <v/>
      </c>
      <c r="D2215" s="10">
        <f t="shared" ca="1" si="102"/>
        <v>0</v>
      </c>
      <c r="E2215" s="22" t="str">
        <f t="shared" ca="1" si="103"/>
        <v/>
      </c>
    </row>
    <row r="2216" spans="3:5">
      <c r="C2216" s="7" t="str">
        <f t="shared" si="104"/>
        <v/>
      </c>
      <c r="D2216" s="10">
        <f t="shared" ca="1" si="102"/>
        <v>0</v>
      </c>
      <c r="E2216" s="22" t="str">
        <f t="shared" ca="1" si="103"/>
        <v/>
      </c>
    </row>
    <row r="2217" spans="3:5">
      <c r="C2217" s="7" t="str">
        <f t="shared" si="104"/>
        <v/>
      </c>
      <c r="D2217" s="10">
        <f t="shared" ca="1" si="102"/>
        <v>0</v>
      </c>
      <c r="E2217" s="22" t="str">
        <f t="shared" ca="1" si="103"/>
        <v/>
      </c>
    </row>
    <row r="2218" spans="3:5">
      <c r="C2218" s="7" t="str">
        <f t="shared" si="104"/>
        <v/>
      </c>
      <c r="D2218" s="10">
        <f t="shared" ca="1" si="102"/>
        <v>0</v>
      </c>
      <c r="E2218" s="22" t="str">
        <f t="shared" ca="1" si="103"/>
        <v/>
      </c>
    </row>
    <row r="2219" spans="3:5">
      <c r="C2219" s="7" t="str">
        <f t="shared" si="104"/>
        <v/>
      </c>
      <c r="D2219" s="10">
        <f t="shared" ca="1" si="102"/>
        <v>0</v>
      </c>
      <c r="E2219" s="22" t="str">
        <f t="shared" ca="1" si="103"/>
        <v/>
      </c>
    </row>
    <row r="2220" spans="3:5">
      <c r="C2220" s="7" t="str">
        <f t="shared" si="104"/>
        <v/>
      </c>
      <c r="D2220" s="10">
        <f t="shared" ca="1" si="102"/>
        <v>0</v>
      </c>
      <c r="E2220" s="22" t="str">
        <f t="shared" ca="1" si="103"/>
        <v/>
      </c>
    </row>
    <row r="2221" spans="3:5">
      <c r="C2221" s="7" t="str">
        <f t="shared" si="104"/>
        <v/>
      </c>
      <c r="D2221" s="10">
        <f t="shared" ca="1" si="102"/>
        <v>0</v>
      </c>
      <c r="E2221" s="22" t="str">
        <f t="shared" ca="1" si="103"/>
        <v/>
      </c>
    </row>
    <row r="2222" spans="3:5">
      <c r="C2222" s="7" t="str">
        <f t="shared" si="104"/>
        <v/>
      </c>
      <c r="D2222" s="10">
        <f t="shared" ca="1" si="102"/>
        <v>0</v>
      </c>
      <c r="E2222" s="22" t="str">
        <f t="shared" ca="1" si="103"/>
        <v/>
      </c>
    </row>
    <row r="2223" spans="3:5">
      <c r="C2223" s="7" t="str">
        <f t="shared" si="104"/>
        <v/>
      </c>
      <c r="D2223" s="10">
        <f t="shared" ca="1" si="102"/>
        <v>0</v>
      </c>
      <c r="E2223" s="22" t="str">
        <f t="shared" ca="1" si="103"/>
        <v/>
      </c>
    </row>
    <row r="2224" spans="3:5">
      <c r="C2224" s="7" t="str">
        <f t="shared" si="104"/>
        <v/>
      </c>
      <c r="D2224" s="10">
        <f t="shared" ca="1" si="102"/>
        <v>0</v>
      </c>
      <c r="E2224" s="22" t="str">
        <f t="shared" ca="1" si="103"/>
        <v/>
      </c>
    </row>
    <row r="2225" spans="3:5">
      <c r="C2225" s="7" t="str">
        <f t="shared" si="104"/>
        <v/>
      </c>
      <c r="D2225" s="10">
        <f t="shared" ca="1" si="102"/>
        <v>0</v>
      </c>
      <c r="E2225" s="22" t="str">
        <f t="shared" ca="1" si="103"/>
        <v/>
      </c>
    </row>
    <row r="2226" spans="3:5">
      <c r="C2226" s="7" t="str">
        <f t="shared" si="104"/>
        <v/>
      </c>
      <c r="D2226" s="10">
        <f t="shared" ca="1" si="102"/>
        <v>0</v>
      </c>
      <c r="E2226" s="22" t="str">
        <f t="shared" ca="1" si="103"/>
        <v/>
      </c>
    </row>
    <row r="2227" spans="3:5">
      <c r="C2227" s="7" t="str">
        <f t="shared" si="104"/>
        <v/>
      </c>
      <c r="D2227" s="10">
        <f t="shared" ca="1" si="102"/>
        <v>0</v>
      </c>
      <c r="E2227" s="22" t="str">
        <f t="shared" ca="1" si="103"/>
        <v/>
      </c>
    </row>
    <row r="2228" spans="3:5">
      <c r="C2228" s="7" t="str">
        <f t="shared" si="104"/>
        <v/>
      </c>
      <c r="D2228" s="10">
        <f t="shared" ca="1" si="102"/>
        <v>0</v>
      </c>
      <c r="E2228" s="22" t="str">
        <f t="shared" ca="1" si="103"/>
        <v/>
      </c>
    </row>
    <row r="2229" spans="3:5">
      <c r="C2229" s="7" t="str">
        <f t="shared" si="104"/>
        <v/>
      </c>
      <c r="D2229" s="10">
        <f t="shared" ca="1" si="102"/>
        <v>0</v>
      </c>
      <c r="E2229" s="22" t="str">
        <f t="shared" ca="1" si="103"/>
        <v/>
      </c>
    </row>
    <row r="2230" spans="3:5">
      <c r="C2230" s="7" t="str">
        <f t="shared" si="104"/>
        <v/>
      </c>
      <c r="D2230" s="10">
        <f t="shared" ca="1" si="102"/>
        <v>0</v>
      </c>
      <c r="E2230" s="22" t="str">
        <f t="shared" ca="1" si="103"/>
        <v/>
      </c>
    </row>
    <row r="2231" spans="3:5">
      <c r="C2231" s="7" t="str">
        <f t="shared" si="104"/>
        <v/>
      </c>
      <c r="D2231" s="10">
        <f t="shared" ca="1" si="102"/>
        <v>0</v>
      </c>
      <c r="E2231" s="22" t="str">
        <f t="shared" ca="1" si="103"/>
        <v/>
      </c>
    </row>
    <row r="2232" spans="3:5">
      <c r="C2232" s="7" t="str">
        <f t="shared" si="104"/>
        <v/>
      </c>
      <c r="D2232" s="10">
        <f t="shared" ca="1" si="102"/>
        <v>0</v>
      </c>
      <c r="E2232" s="22" t="str">
        <f t="shared" ca="1" si="103"/>
        <v/>
      </c>
    </row>
    <row r="2233" spans="3:5">
      <c r="C2233" s="7" t="str">
        <f t="shared" si="104"/>
        <v/>
      </c>
      <c r="D2233" s="10">
        <f t="shared" ca="1" si="102"/>
        <v>0</v>
      </c>
      <c r="E2233" s="22" t="str">
        <f t="shared" ca="1" si="103"/>
        <v/>
      </c>
    </row>
    <row r="2234" spans="3:5">
      <c r="C2234" s="7" t="str">
        <f t="shared" si="104"/>
        <v/>
      </c>
      <c r="D2234" s="10">
        <f t="shared" ca="1" si="102"/>
        <v>0</v>
      </c>
      <c r="E2234" s="22" t="str">
        <f t="shared" ca="1" si="103"/>
        <v/>
      </c>
    </row>
    <row r="2235" spans="3:5">
      <c r="C2235" s="7" t="str">
        <f t="shared" si="104"/>
        <v/>
      </c>
      <c r="D2235" s="10">
        <f t="shared" ca="1" si="102"/>
        <v>0</v>
      </c>
      <c r="E2235" s="22" t="str">
        <f t="shared" ca="1" si="103"/>
        <v/>
      </c>
    </row>
    <row r="2236" spans="3:5">
      <c r="C2236" s="7" t="str">
        <f t="shared" si="104"/>
        <v/>
      </c>
      <c r="D2236" s="10">
        <f t="shared" ca="1" si="102"/>
        <v>0</v>
      </c>
      <c r="E2236" s="22" t="str">
        <f t="shared" ca="1" si="103"/>
        <v/>
      </c>
    </row>
    <row r="2237" spans="3:5">
      <c r="C2237" s="7" t="str">
        <f t="shared" si="104"/>
        <v/>
      </c>
      <c r="D2237" s="10">
        <f t="shared" ca="1" si="102"/>
        <v>0</v>
      </c>
      <c r="E2237" s="22" t="str">
        <f t="shared" ca="1" si="103"/>
        <v/>
      </c>
    </row>
    <row r="2238" spans="3:5">
      <c r="C2238" s="7" t="str">
        <f t="shared" si="104"/>
        <v/>
      </c>
      <c r="D2238" s="10">
        <f t="shared" ca="1" si="102"/>
        <v>0</v>
      </c>
      <c r="E2238" s="22" t="str">
        <f t="shared" ca="1" si="103"/>
        <v/>
      </c>
    </row>
    <row r="2239" spans="3:5">
      <c r="C2239" s="7" t="str">
        <f t="shared" si="104"/>
        <v/>
      </c>
      <c r="D2239" s="10">
        <f t="shared" ca="1" si="102"/>
        <v>0</v>
      </c>
      <c r="E2239" s="22" t="str">
        <f t="shared" ca="1" si="103"/>
        <v/>
      </c>
    </row>
    <row r="2240" spans="3:5">
      <c r="C2240" s="7" t="str">
        <f t="shared" si="104"/>
        <v/>
      </c>
      <c r="D2240" s="10">
        <f t="shared" ca="1" si="102"/>
        <v>0</v>
      </c>
      <c r="E2240" s="22" t="str">
        <f t="shared" ca="1" si="103"/>
        <v/>
      </c>
    </row>
    <row r="2241" spans="3:5">
      <c r="C2241" s="7" t="str">
        <f t="shared" si="104"/>
        <v/>
      </c>
      <c r="D2241" s="10">
        <f t="shared" ca="1" si="102"/>
        <v>0</v>
      </c>
      <c r="E2241" s="22" t="str">
        <f t="shared" ca="1" si="103"/>
        <v/>
      </c>
    </row>
    <row r="2242" spans="3:5">
      <c r="C2242" s="7" t="str">
        <f t="shared" si="104"/>
        <v/>
      </c>
      <c r="D2242" s="10">
        <f t="shared" ref="D2242:D2305" ca="1" si="105">IF(OR(B2242&lt;LCL,B2242&gt;UCL),B2242,NA())</f>
        <v>0</v>
      </c>
      <c r="E2242" s="22" t="str">
        <f t="shared" ref="E2242:E2305" ca="1" si="106">IF(C2242&gt;UCLR,C2242,NA())</f>
        <v/>
      </c>
    </row>
    <row r="2243" spans="3:5">
      <c r="C2243" s="7" t="str">
        <f t="shared" si="104"/>
        <v/>
      </c>
      <c r="D2243" s="10">
        <f t="shared" ca="1" si="105"/>
        <v>0</v>
      </c>
      <c r="E2243" s="22" t="str">
        <f t="shared" ca="1" si="106"/>
        <v/>
      </c>
    </row>
    <row r="2244" spans="3:5">
      <c r="C2244" s="7" t="str">
        <f t="shared" ref="C2244:C2307" si="107">IF(ISNUMBER(B2244),ABS(B2244-B2243),"")</f>
        <v/>
      </c>
      <c r="D2244" s="10">
        <f t="shared" ca="1" si="105"/>
        <v>0</v>
      </c>
      <c r="E2244" s="22" t="str">
        <f t="shared" ca="1" si="106"/>
        <v/>
      </c>
    </row>
    <row r="2245" spans="3:5">
      <c r="C2245" s="7" t="str">
        <f t="shared" si="107"/>
        <v/>
      </c>
      <c r="D2245" s="10">
        <f t="shared" ca="1" si="105"/>
        <v>0</v>
      </c>
      <c r="E2245" s="22" t="str">
        <f t="shared" ca="1" si="106"/>
        <v/>
      </c>
    </row>
    <row r="2246" spans="3:5">
      <c r="C2246" s="7" t="str">
        <f t="shared" si="107"/>
        <v/>
      </c>
      <c r="D2246" s="10">
        <f t="shared" ca="1" si="105"/>
        <v>0</v>
      </c>
      <c r="E2246" s="22" t="str">
        <f t="shared" ca="1" si="106"/>
        <v/>
      </c>
    </row>
    <row r="2247" spans="3:5">
      <c r="C2247" s="7" t="str">
        <f t="shared" si="107"/>
        <v/>
      </c>
      <c r="D2247" s="10">
        <f t="shared" ca="1" si="105"/>
        <v>0</v>
      </c>
      <c r="E2247" s="22" t="str">
        <f t="shared" ca="1" si="106"/>
        <v/>
      </c>
    </row>
    <row r="2248" spans="3:5">
      <c r="C2248" s="7" t="str">
        <f t="shared" si="107"/>
        <v/>
      </c>
      <c r="D2248" s="10">
        <f t="shared" ca="1" si="105"/>
        <v>0</v>
      </c>
      <c r="E2248" s="22" t="str">
        <f t="shared" ca="1" si="106"/>
        <v/>
      </c>
    </row>
    <row r="2249" spans="3:5">
      <c r="C2249" s="7" t="str">
        <f t="shared" si="107"/>
        <v/>
      </c>
      <c r="D2249" s="10">
        <f t="shared" ca="1" si="105"/>
        <v>0</v>
      </c>
      <c r="E2249" s="22" t="str">
        <f t="shared" ca="1" si="106"/>
        <v/>
      </c>
    </row>
    <row r="2250" spans="3:5">
      <c r="C2250" s="7" t="str">
        <f t="shared" si="107"/>
        <v/>
      </c>
      <c r="D2250" s="10">
        <f t="shared" ca="1" si="105"/>
        <v>0</v>
      </c>
      <c r="E2250" s="22" t="str">
        <f t="shared" ca="1" si="106"/>
        <v/>
      </c>
    </row>
    <row r="2251" spans="3:5">
      <c r="C2251" s="7" t="str">
        <f t="shared" si="107"/>
        <v/>
      </c>
      <c r="D2251" s="10">
        <f t="shared" ca="1" si="105"/>
        <v>0</v>
      </c>
      <c r="E2251" s="22" t="str">
        <f t="shared" ca="1" si="106"/>
        <v/>
      </c>
    </row>
    <row r="2252" spans="3:5">
      <c r="C2252" s="7" t="str">
        <f t="shared" si="107"/>
        <v/>
      </c>
      <c r="D2252" s="10">
        <f t="shared" ca="1" si="105"/>
        <v>0</v>
      </c>
      <c r="E2252" s="22" t="str">
        <f t="shared" ca="1" si="106"/>
        <v/>
      </c>
    </row>
    <row r="2253" spans="3:5">
      <c r="C2253" s="7" t="str">
        <f t="shared" si="107"/>
        <v/>
      </c>
      <c r="D2253" s="10">
        <f t="shared" ca="1" si="105"/>
        <v>0</v>
      </c>
      <c r="E2253" s="22" t="str">
        <f t="shared" ca="1" si="106"/>
        <v/>
      </c>
    </row>
    <row r="2254" spans="3:5">
      <c r="C2254" s="7" t="str">
        <f t="shared" si="107"/>
        <v/>
      </c>
      <c r="D2254" s="10">
        <f t="shared" ca="1" si="105"/>
        <v>0</v>
      </c>
      <c r="E2254" s="22" t="str">
        <f t="shared" ca="1" si="106"/>
        <v/>
      </c>
    </row>
    <row r="2255" spans="3:5">
      <c r="C2255" s="7" t="str">
        <f t="shared" si="107"/>
        <v/>
      </c>
      <c r="D2255" s="10">
        <f t="shared" ca="1" si="105"/>
        <v>0</v>
      </c>
      <c r="E2255" s="22" t="str">
        <f t="shared" ca="1" si="106"/>
        <v/>
      </c>
    </row>
    <row r="2256" spans="3:5">
      <c r="C2256" s="7" t="str">
        <f t="shared" si="107"/>
        <v/>
      </c>
      <c r="D2256" s="10">
        <f t="shared" ca="1" si="105"/>
        <v>0</v>
      </c>
      <c r="E2256" s="22" t="str">
        <f t="shared" ca="1" si="106"/>
        <v/>
      </c>
    </row>
    <row r="2257" spans="3:5">
      <c r="C2257" s="7" t="str">
        <f t="shared" si="107"/>
        <v/>
      </c>
      <c r="D2257" s="10">
        <f t="shared" ca="1" si="105"/>
        <v>0</v>
      </c>
      <c r="E2257" s="22" t="str">
        <f t="shared" ca="1" si="106"/>
        <v/>
      </c>
    </row>
    <row r="2258" spans="3:5">
      <c r="C2258" s="7" t="str">
        <f t="shared" si="107"/>
        <v/>
      </c>
      <c r="D2258" s="10">
        <f t="shared" ca="1" si="105"/>
        <v>0</v>
      </c>
      <c r="E2258" s="22" t="str">
        <f t="shared" ca="1" si="106"/>
        <v/>
      </c>
    </row>
    <row r="2259" spans="3:5">
      <c r="C2259" s="7" t="str">
        <f t="shared" si="107"/>
        <v/>
      </c>
      <c r="D2259" s="10">
        <f t="shared" ca="1" si="105"/>
        <v>0</v>
      </c>
      <c r="E2259" s="22" t="str">
        <f t="shared" ca="1" si="106"/>
        <v/>
      </c>
    </row>
    <row r="2260" spans="3:5">
      <c r="C2260" s="7" t="str">
        <f t="shared" si="107"/>
        <v/>
      </c>
      <c r="D2260" s="10">
        <f t="shared" ca="1" si="105"/>
        <v>0</v>
      </c>
      <c r="E2260" s="22" t="str">
        <f t="shared" ca="1" si="106"/>
        <v/>
      </c>
    </row>
    <row r="2261" spans="3:5">
      <c r="C2261" s="7" t="str">
        <f t="shared" si="107"/>
        <v/>
      </c>
      <c r="D2261" s="10">
        <f t="shared" ca="1" si="105"/>
        <v>0</v>
      </c>
      <c r="E2261" s="22" t="str">
        <f t="shared" ca="1" si="106"/>
        <v/>
      </c>
    </row>
    <row r="2262" spans="3:5">
      <c r="C2262" s="7" t="str">
        <f t="shared" si="107"/>
        <v/>
      </c>
      <c r="D2262" s="10">
        <f t="shared" ca="1" si="105"/>
        <v>0</v>
      </c>
      <c r="E2262" s="22" t="str">
        <f t="shared" ca="1" si="106"/>
        <v/>
      </c>
    </row>
    <row r="2263" spans="3:5">
      <c r="C2263" s="7" t="str">
        <f t="shared" si="107"/>
        <v/>
      </c>
      <c r="D2263" s="10">
        <f t="shared" ca="1" si="105"/>
        <v>0</v>
      </c>
      <c r="E2263" s="22" t="str">
        <f t="shared" ca="1" si="106"/>
        <v/>
      </c>
    </row>
    <row r="2264" spans="3:5">
      <c r="C2264" s="7" t="str">
        <f t="shared" si="107"/>
        <v/>
      </c>
      <c r="D2264" s="10">
        <f t="shared" ca="1" si="105"/>
        <v>0</v>
      </c>
      <c r="E2264" s="22" t="str">
        <f t="shared" ca="1" si="106"/>
        <v/>
      </c>
    </row>
    <row r="2265" spans="3:5">
      <c r="C2265" s="7" t="str">
        <f t="shared" si="107"/>
        <v/>
      </c>
      <c r="D2265" s="10">
        <f t="shared" ca="1" si="105"/>
        <v>0</v>
      </c>
      <c r="E2265" s="22" t="str">
        <f t="shared" ca="1" si="106"/>
        <v/>
      </c>
    </row>
    <row r="2266" spans="3:5">
      <c r="C2266" s="7" t="str">
        <f t="shared" si="107"/>
        <v/>
      </c>
      <c r="D2266" s="10">
        <f t="shared" ca="1" si="105"/>
        <v>0</v>
      </c>
      <c r="E2266" s="22" t="str">
        <f t="shared" ca="1" si="106"/>
        <v/>
      </c>
    </row>
    <row r="2267" spans="3:5">
      <c r="C2267" s="7" t="str">
        <f t="shared" si="107"/>
        <v/>
      </c>
      <c r="D2267" s="10">
        <f t="shared" ca="1" si="105"/>
        <v>0</v>
      </c>
      <c r="E2267" s="22" t="str">
        <f t="shared" ca="1" si="106"/>
        <v/>
      </c>
    </row>
    <row r="2268" spans="3:5">
      <c r="C2268" s="7" t="str">
        <f t="shared" si="107"/>
        <v/>
      </c>
      <c r="D2268" s="10">
        <f t="shared" ca="1" si="105"/>
        <v>0</v>
      </c>
      <c r="E2268" s="22" t="str">
        <f t="shared" ca="1" si="106"/>
        <v/>
      </c>
    </row>
    <row r="2269" spans="3:5">
      <c r="C2269" s="7" t="str">
        <f t="shared" si="107"/>
        <v/>
      </c>
      <c r="D2269" s="10">
        <f t="shared" ca="1" si="105"/>
        <v>0</v>
      </c>
      <c r="E2269" s="22" t="str">
        <f t="shared" ca="1" si="106"/>
        <v/>
      </c>
    </row>
    <row r="2270" spans="3:5">
      <c r="C2270" s="7" t="str">
        <f t="shared" si="107"/>
        <v/>
      </c>
      <c r="D2270" s="10">
        <f t="shared" ca="1" si="105"/>
        <v>0</v>
      </c>
      <c r="E2270" s="22" t="str">
        <f t="shared" ca="1" si="106"/>
        <v/>
      </c>
    </row>
    <row r="2271" spans="3:5">
      <c r="C2271" s="7" t="str">
        <f t="shared" si="107"/>
        <v/>
      </c>
      <c r="D2271" s="10">
        <f t="shared" ca="1" si="105"/>
        <v>0</v>
      </c>
      <c r="E2271" s="22" t="str">
        <f t="shared" ca="1" si="106"/>
        <v/>
      </c>
    </row>
    <row r="2272" spans="3:5">
      <c r="C2272" s="7" t="str">
        <f t="shared" si="107"/>
        <v/>
      </c>
      <c r="D2272" s="10">
        <f t="shared" ca="1" si="105"/>
        <v>0</v>
      </c>
      <c r="E2272" s="22" t="str">
        <f t="shared" ca="1" si="106"/>
        <v/>
      </c>
    </row>
    <row r="2273" spans="3:5">
      <c r="C2273" s="7" t="str">
        <f t="shared" si="107"/>
        <v/>
      </c>
      <c r="D2273" s="10">
        <f t="shared" ca="1" si="105"/>
        <v>0</v>
      </c>
      <c r="E2273" s="22" t="str">
        <f t="shared" ca="1" si="106"/>
        <v/>
      </c>
    </row>
    <row r="2274" spans="3:5">
      <c r="C2274" s="7" t="str">
        <f t="shared" si="107"/>
        <v/>
      </c>
      <c r="D2274" s="10">
        <f t="shared" ca="1" si="105"/>
        <v>0</v>
      </c>
      <c r="E2274" s="22" t="str">
        <f t="shared" ca="1" si="106"/>
        <v/>
      </c>
    </row>
    <row r="2275" spans="3:5">
      <c r="C2275" s="7" t="str">
        <f t="shared" si="107"/>
        <v/>
      </c>
      <c r="D2275" s="10">
        <f t="shared" ca="1" si="105"/>
        <v>0</v>
      </c>
      <c r="E2275" s="22" t="str">
        <f t="shared" ca="1" si="106"/>
        <v/>
      </c>
    </row>
    <row r="2276" spans="3:5">
      <c r="C2276" s="7" t="str">
        <f t="shared" si="107"/>
        <v/>
      </c>
      <c r="D2276" s="10">
        <f t="shared" ca="1" si="105"/>
        <v>0</v>
      </c>
      <c r="E2276" s="22" t="str">
        <f t="shared" ca="1" si="106"/>
        <v/>
      </c>
    </row>
    <row r="2277" spans="3:5">
      <c r="C2277" s="7" t="str">
        <f t="shared" si="107"/>
        <v/>
      </c>
      <c r="D2277" s="10">
        <f t="shared" ca="1" si="105"/>
        <v>0</v>
      </c>
      <c r="E2277" s="22" t="str">
        <f t="shared" ca="1" si="106"/>
        <v/>
      </c>
    </row>
    <row r="2278" spans="3:5">
      <c r="C2278" s="7" t="str">
        <f t="shared" si="107"/>
        <v/>
      </c>
      <c r="D2278" s="10">
        <f t="shared" ca="1" si="105"/>
        <v>0</v>
      </c>
      <c r="E2278" s="22" t="str">
        <f t="shared" ca="1" si="106"/>
        <v/>
      </c>
    </row>
    <row r="2279" spans="3:5">
      <c r="C2279" s="7" t="str">
        <f t="shared" si="107"/>
        <v/>
      </c>
      <c r="D2279" s="10">
        <f t="shared" ca="1" si="105"/>
        <v>0</v>
      </c>
      <c r="E2279" s="22" t="str">
        <f t="shared" ca="1" si="106"/>
        <v/>
      </c>
    </row>
    <row r="2280" spans="3:5">
      <c r="C2280" s="7" t="str">
        <f t="shared" si="107"/>
        <v/>
      </c>
      <c r="D2280" s="10">
        <f t="shared" ca="1" si="105"/>
        <v>0</v>
      </c>
      <c r="E2280" s="22" t="str">
        <f t="shared" ca="1" si="106"/>
        <v/>
      </c>
    </row>
    <row r="2281" spans="3:5">
      <c r="C2281" s="7" t="str">
        <f t="shared" si="107"/>
        <v/>
      </c>
      <c r="D2281" s="10">
        <f t="shared" ca="1" si="105"/>
        <v>0</v>
      </c>
      <c r="E2281" s="22" t="str">
        <f t="shared" ca="1" si="106"/>
        <v/>
      </c>
    </row>
    <row r="2282" spans="3:5">
      <c r="C2282" s="7" t="str">
        <f t="shared" si="107"/>
        <v/>
      </c>
      <c r="D2282" s="10">
        <f t="shared" ca="1" si="105"/>
        <v>0</v>
      </c>
      <c r="E2282" s="22" t="str">
        <f t="shared" ca="1" si="106"/>
        <v/>
      </c>
    </row>
    <row r="2283" spans="3:5">
      <c r="C2283" s="7" t="str">
        <f t="shared" si="107"/>
        <v/>
      </c>
      <c r="D2283" s="10">
        <f t="shared" ca="1" si="105"/>
        <v>0</v>
      </c>
      <c r="E2283" s="22" t="str">
        <f t="shared" ca="1" si="106"/>
        <v/>
      </c>
    </row>
    <row r="2284" spans="3:5">
      <c r="C2284" s="7" t="str">
        <f t="shared" si="107"/>
        <v/>
      </c>
      <c r="D2284" s="10">
        <f t="shared" ca="1" si="105"/>
        <v>0</v>
      </c>
      <c r="E2284" s="22" t="str">
        <f t="shared" ca="1" si="106"/>
        <v/>
      </c>
    </row>
    <row r="2285" spans="3:5">
      <c r="C2285" s="7" t="str">
        <f t="shared" si="107"/>
        <v/>
      </c>
      <c r="D2285" s="10">
        <f t="shared" ca="1" si="105"/>
        <v>0</v>
      </c>
      <c r="E2285" s="22" t="str">
        <f t="shared" ca="1" si="106"/>
        <v/>
      </c>
    </row>
    <row r="2286" spans="3:5">
      <c r="C2286" s="7" t="str">
        <f t="shared" si="107"/>
        <v/>
      </c>
      <c r="D2286" s="10">
        <f t="shared" ca="1" si="105"/>
        <v>0</v>
      </c>
      <c r="E2286" s="22" t="str">
        <f t="shared" ca="1" si="106"/>
        <v/>
      </c>
    </row>
    <row r="2287" spans="3:5">
      <c r="C2287" s="7" t="str">
        <f t="shared" si="107"/>
        <v/>
      </c>
      <c r="D2287" s="10">
        <f t="shared" ca="1" si="105"/>
        <v>0</v>
      </c>
      <c r="E2287" s="22" t="str">
        <f t="shared" ca="1" si="106"/>
        <v/>
      </c>
    </row>
    <row r="2288" spans="3:5">
      <c r="C2288" s="7" t="str">
        <f t="shared" si="107"/>
        <v/>
      </c>
      <c r="D2288" s="10">
        <f t="shared" ca="1" si="105"/>
        <v>0</v>
      </c>
      <c r="E2288" s="22" t="str">
        <f t="shared" ca="1" si="106"/>
        <v/>
      </c>
    </row>
    <row r="2289" spans="3:5">
      <c r="C2289" s="7" t="str">
        <f t="shared" si="107"/>
        <v/>
      </c>
      <c r="D2289" s="10">
        <f t="shared" ca="1" si="105"/>
        <v>0</v>
      </c>
      <c r="E2289" s="22" t="str">
        <f t="shared" ca="1" si="106"/>
        <v/>
      </c>
    </row>
    <row r="2290" spans="3:5">
      <c r="C2290" s="7" t="str">
        <f t="shared" si="107"/>
        <v/>
      </c>
      <c r="D2290" s="10">
        <f t="shared" ca="1" si="105"/>
        <v>0</v>
      </c>
      <c r="E2290" s="22" t="str">
        <f t="shared" ca="1" si="106"/>
        <v/>
      </c>
    </row>
    <row r="2291" spans="3:5">
      <c r="C2291" s="7" t="str">
        <f t="shared" si="107"/>
        <v/>
      </c>
      <c r="D2291" s="10">
        <f t="shared" ca="1" si="105"/>
        <v>0</v>
      </c>
      <c r="E2291" s="22" t="str">
        <f t="shared" ca="1" si="106"/>
        <v/>
      </c>
    </row>
    <row r="2292" spans="3:5">
      <c r="C2292" s="7" t="str">
        <f t="shared" si="107"/>
        <v/>
      </c>
      <c r="D2292" s="10">
        <f t="shared" ca="1" si="105"/>
        <v>0</v>
      </c>
      <c r="E2292" s="22" t="str">
        <f t="shared" ca="1" si="106"/>
        <v/>
      </c>
    </row>
    <row r="2293" spans="3:5">
      <c r="C2293" s="7" t="str">
        <f t="shared" si="107"/>
        <v/>
      </c>
      <c r="D2293" s="10">
        <f t="shared" ca="1" si="105"/>
        <v>0</v>
      </c>
      <c r="E2293" s="22" t="str">
        <f t="shared" ca="1" si="106"/>
        <v/>
      </c>
    </row>
    <row r="2294" spans="3:5">
      <c r="C2294" s="7" t="str">
        <f t="shared" si="107"/>
        <v/>
      </c>
      <c r="D2294" s="10">
        <f t="shared" ca="1" si="105"/>
        <v>0</v>
      </c>
      <c r="E2294" s="22" t="str">
        <f t="shared" ca="1" si="106"/>
        <v/>
      </c>
    </row>
    <row r="2295" spans="3:5">
      <c r="C2295" s="7" t="str">
        <f t="shared" si="107"/>
        <v/>
      </c>
      <c r="D2295" s="10">
        <f t="shared" ca="1" si="105"/>
        <v>0</v>
      </c>
      <c r="E2295" s="22" t="str">
        <f t="shared" ca="1" si="106"/>
        <v/>
      </c>
    </row>
    <row r="2296" spans="3:5">
      <c r="C2296" s="7" t="str">
        <f t="shared" si="107"/>
        <v/>
      </c>
      <c r="D2296" s="10">
        <f t="shared" ca="1" si="105"/>
        <v>0</v>
      </c>
      <c r="E2296" s="22" t="str">
        <f t="shared" ca="1" si="106"/>
        <v/>
      </c>
    </row>
    <row r="2297" spans="3:5">
      <c r="C2297" s="7" t="str">
        <f t="shared" si="107"/>
        <v/>
      </c>
      <c r="D2297" s="10">
        <f t="shared" ca="1" si="105"/>
        <v>0</v>
      </c>
      <c r="E2297" s="22" t="str">
        <f t="shared" ca="1" si="106"/>
        <v/>
      </c>
    </row>
    <row r="2298" spans="3:5">
      <c r="C2298" s="7" t="str">
        <f t="shared" si="107"/>
        <v/>
      </c>
      <c r="D2298" s="10">
        <f t="shared" ca="1" si="105"/>
        <v>0</v>
      </c>
      <c r="E2298" s="22" t="str">
        <f t="shared" ca="1" si="106"/>
        <v/>
      </c>
    </row>
    <row r="2299" spans="3:5">
      <c r="C2299" s="7" t="str">
        <f t="shared" si="107"/>
        <v/>
      </c>
      <c r="D2299" s="10">
        <f t="shared" ca="1" si="105"/>
        <v>0</v>
      </c>
      <c r="E2299" s="22" t="str">
        <f t="shared" ca="1" si="106"/>
        <v/>
      </c>
    </row>
    <row r="2300" spans="3:5">
      <c r="C2300" s="7" t="str">
        <f t="shared" si="107"/>
        <v/>
      </c>
      <c r="D2300" s="10">
        <f t="shared" ca="1" si="105"/>
        <v>0</v>
      </c>
      <c r="E2300" s="22" t="str">
        <f t="shared" ca="1" si="106"/>
        <v/>
      </c>
    </row>
    <row r="2301" spans="3:5">
      <c r="C2301" s="7" t="str">
        <f t="shared" si="107"/>
        <v/>
      </c>
      <c r="D2301" s="10">
        <f t="shared" ca="1" si="105"/>
        <v>0</v>
      </c>
      <c r="E2301" s="22" t="str">
        <f t="shared" ca="1" si="106"/>
        <v/>
      </c>
    </row>
    <row r="2302" spans="3:5">
      <c r="C2302" s="7" t="str">
        <f t="shared" si="107"/>
        <v/>
      </c>
      <c r="D2302" s="10">
        <f t="shared" ca="1" si="105"/>
        <v>0</v>
      </c>
      <c r="E2302" s="22" t="str">
        <f t="shared" ca="1" si="106"/>
        <v/>
      </c>
    </row>
    <row r="2303" spans="3:5">
      <c r="C2303" s="7" t="str">
        <f t="shared" si="107"/>
        <v/>
      </c>
      <c r="D2303" s="10">
        <f t="shared" ca="1" si="105"/>
        <v>0</v>
      </c>
      <c r="E2303" s="22" t="str">
        <f t="shared" ca="1" si="106"/>
        <v/>
      </c>
    </row>
    <row r="2304" spans="3:5">
      <c r="C2304" s="7" t="str">
        <f t="shared" si="107"/>
        <v/>
      </c>
      <c r="D2304" s="10">
        <f t="shared" ca="1" si="105"/>
        <v>0</v>
      </c>
      <c r="E2304" s="22" t="str">
        <f t="shared" ca="1" si="106"/>
        <v/>
      </c>
    </row>
    <row r="2305" spans="3:5">
      <c r="C2305" s="7" t="str">
        <f t="shared" si="107"/>
        <v/>
      </c>
      <c r="D2305" s="10">
        <f t="shared" ca="1" si="105"/>
        <v>0</v>
      </c>
      <c r="E2305" s="22" t="str">
        <f t="shared" ca="1" si="106"/>
        <v/>
      </c>
    </row>
    <row r="2306" spans="3:5">
      <c r="C2306" s="7" t="str">
        <f t="shared" si="107"/>
        <v/>
      </c>
      <c r="D2306" s="10">
        <f t="shared" ref="D2306:D2369" ca="1" si="108">IF(OR(B2306&lt;LCL,B2306&gt;UCL),B2306,NA())</f>
        <v>0</v>
      </c>
      <c r="E2306" s="22" t="str">
        <f t="shared" ref="E2306:E2369" ca="1" si="109">IF(C2306&gt;UCLR,C2306,NA())</f>
        <v/>
      </c>
    </row>
    <row r="2307" spans="3:5">
      <c r="C2307" s="7" t="str">
        <f t="shared" si="107"/>
        <v/>
      </c>
      <c r="D2307" s="10">
        <f t="shared" ca="1" si="108"/>
        <v>0</v>
      </c>
      <c r="E2307" s="22" t="str">
        <f t="shared" ca="1" si="109"/>
        <v/>
      </c>
    </row>
    <row r="2308" spans="3:5">
      <c r="C2308" s="7" t="str">
        <f t="shared" ref="C2308:C2371" si="110">IF(ISNUMBER(B2308),ABS(B2308-B2307),"")</f>
        <v/>
      </c>
      <c r="D2308" s="10">
        <f t="shared" ca="1" si="108"/>
        <v>0</v>
      </c>
      <c r="E2308" s="22" t="str">
        <f t="shared" ca="1" si="109"/>
        <v/>
      </c>
    </row>
    <row r="2309" spans="3:5">
      <c r="C2309" s="7" t="str">
        <f t="shared" si="110"/>
        <v/>
      </c>
      <c r="D2309" s="10">
        <f t="shared" ca="1" si="108"/>
        <v>0</v>
      </c>
      <c r="E2309" s="22" t="str">
        <f t="shared" ca="1" si="109"/>
        <v/>
      </c>
    </row>
    <row r="2310" spans="3:5">
      <c r="C2310" s="7" t="str">
        <f t="shared" si="110"/>
        <v/>
      </c>
      <c r="D2310" s="10">
        <f t="shared" ca="1" si="108"/>
        <v>0</v>
      </c>
      <c r="E2310" s="22" t="str">
        <f t="shared" ca="1" si="109"/>
        <v/>
      </c>
    </row>
    <row r="2311" spans="3:5">
      <c r="C2311" s="7" t="str">
        <f t="shared" si="110"/>
        <v/>
      </c>
      <c r="D2311" s="10">
        <f t="shared" ca="1" si="108"/>
        <v>0</v>
      </c>
      <c r="E2311" s="22" t="str">
        <f t="shared" ca="1" si="109"/>
        <v/>
      </c>
    </row>
    <row r="2312" spans="3:5">
      <c r="C2312" s="7" t="str">
        <f t="shared" si="110"/>
        <v/>
      </c>
      <c r="D2312" s="10">
        <f t="shared" ca="1" si="108"/>
        <v>0</v>
      </c>
      <c r="E2312" s="22" t="str">
        <f t="shared" ca="1" si="109"/>
        <v/>
      </c>
    </row>
    <row r="2313" spans="3:5">
      <c r="C2313" s="7" t="str">
        <f t="shared" si="110"/>
        <v/>
      </c>
      <c r="D2313" s="10">
        <f t="shared" ca="1" si="108"/>
        <v>0</v>
      </c>
      <c r="E2313" s="22" t="str">
        <f t="shared" ca="1" si="109"/>
        <v/>
      </c>
    </row>
    <row r="2314" spans="3:5">
      <c r="C2314" s="7" t="str">
        <f t="shared" si="110"/>
        <v/>
      </c>
      <c r="D2314" s="10">
        <f t="shared" ca="1" si="108"/>
        <v>0</v>
      </c>
      <c r="E2314" s="22" t="str">
        <f t="shared" ca="1" si="109"/>
        <v/>
      </c>
    </row>
    <row r="2315" spans="3:5">
      <c r="C2315" s="7" t="str">
        <f t="shared" si="110"/>
        <v/>
      </c>
      <c r="D2315" s="10">
        <f t="shared" ca="1" si="108"/>
        <v>0</v>
      </c>
      <c r="E2315" s="22" t="str">
        <f t="shared" ca="1" si="109"/>
        <v/>
      </c>
    </row>
    <row r="2316" spans="3:5">
      <c r="C2316" s="7" t="str">
        <f t="shared" si="110"/>
        <v/>
      </c>
      <c r="D2316" s="10">
        <f t="shared" ca="1" si="108"/>
        <v>0</v>
      </c>
      <c r="E2316" s="22" t="str">
        <f t="shared" ca="1" si="109"/>
        <v/>
      </c>
    </row>
    <row r="2317" spans="3:5">
      <c r="C2317" s="7" t="str">
        <f t="shared" si="110"/>
        <v/>
      </c>
      <c r="D2317" s="10">
        <f t="shared" ca="1" si="108"/>
        <v>0</v>
      </c>
      <c r="E2317" s="22" t="str">
        <f t="shared" ca="1" si="109"/>
        <v/>
      </c>
    </row>
    <row r="2318" spans="3:5">
      <c r="C2318" s="7" t="str">
        <f t="shared" si="110"/>
        <v/>
      </c>
      <c r="D2318" s="10">
        <f t="shared" ca="1" si="108"/>
        <v>0</v>
      </c>
      <c r="E2318" s="22" t="str">
        <f t="shared" ca="1" si="109"/>
        <v/>
      </c>
    </row>
    <row r="2319" spans="3:5">
      <c r="C2319" s="7" t="str">
        <f t="shared" si="110"/>
        <v/>
      </c>
      <c r="D2319" s="10">
        <f t="shared" ca="1" si="108"/>
        <v>0</v>
      </c>
      <c r="E2319" s="22" t="str">
        <f t="shared" ca="1" si="109"/>
        <v/>
      </c>
    </row>
    <row r="2320" spans="3:5">
      <c r="C2320" s="7" t="str">
        <f t="shared" si="110"/>
        <v/>
      </c>
      <c r="D2320" s="10">
        <f t="shared" ca="1" si="108"/>
        <v>0</v>
      </c>
      <c r="E2320" s="22" t="str">
        <f t="shared" ca="1" si="109"/>
        <v/>
      </c>
    </row>
    <row r="2321" spans="3:5">
      <c r="C2321" s="7" t="str">
        <f t="shared" si="110"/>
        <v/>
      </c>
      <c r="D2321" s="10">
        <f t="shared" ca="1" si="108"/>
        <v>0</v>
      </c>
      <c r="E2321" s="22" t="str">
        <f t="shared" ca="1" si="109"/>
        <v/>
      </c>
    </row>
    <row r="2322" spans="3:5">
      <c r="C2322" s="7" t="str">
        <f t="shared" si="110"/>
        <v/>
      </c>
      <c r="D2322" s="10">
        <f t="shared" ca="1" si="108"/>
        <v>0</v>
      </c>
      <c r="E2322" s="22" t="str">
        <f t="shared" ca="1" si="109"/>
        <v/>
      </c>
    </row>
    <row r="2323" spans="3:5">
      <c r="C2323" s="7" t="str">
        <f t="shared" si="110"/>
        <v/>
      </c>
      <c r="D2323" s="10">
        <f t="shared" ca="1" si="108"/>
        <v>0</v>
      </c>
      <c r="E2323" s="22" t="str">
        <f t="shared" ca="1" si="109"/>
        <v/>
      </c>
    </row>
    <row r="2324" spans="3:5">
      <c r="C2324" s="7" t="str">
        <f t="shared" si="110"/>
        <v/>
      </c>
      <c r="D2324" s="10">
        <f t="shared" ca="1" si="108"/>
        <v>0</v>
      </c>
      <c r="E2324" s="22" t="str">
        <f t="shared" ca="1" si="109"/>
        <v/>
      </c>
    </row>
    <row r="2325" spans="3:5">
      <c r="C2325" s="7" t="str">
        <f t="shared" si="110"/>
        <v/>
      </c>
      <c r="D2325" s="10">
        <f t="shared" ca="1" si="108"/>
        <v>0</v>
      </c>
      <c r="E2325" s="22" t="str">
        <f t="shared" ca="1" si="109"/>
        <v/>
      </c>
    </row>
    <row r="2326" spans="3:5">
      <c r="C2326" s="7" t="str">
        <f t="shared" si="110"/>
        <v/>
      </c>
      <c r="D2326" s="10">
        <f t="shared" ca="1" si="108"/>
        <v>0</v>
      </c>
      <c r="E2326" s="22" t="str">
        <f t="shared" ca="1" si="109"/>
        <v/>
      </c>
    </row>
    <row r="2327" spans="3:5">
      <c r="C2327" s="7" t="str">
        <f t="shared" si="110"/>
        <v/>
      </c>
      <c r="D2327" s="10">
        <f t="shared" ca="1" si="108"/>
        <v>0</v>
      </c>
      <c r="E2327" s="22" t="str">
        <f t="shared" ca="1" si="109"/>
        <v/>
      </c>
    </row>
    <row r="2328" spans="3:5">
      <c r="C2328" s="7" t="str">
        <f t="shared" si="110"/>
        <v/>
      </c>
      <c r="D2328" s="10">
        <f t="shared" ca="1" si="108"/>
        <v>0</v>
      </c>
      <c r="E2328" s="22" t="str">
        <f t="shared" ca="1" si="109"/>
        <v/>
      </c>
    </row>
    <row r="2329" spans="3:5">
      <c r="C2329" s="7" t="str">
        <f t="shared" si="110"/>
        <v/>
      </c>
      <c r="D2329" s="10">
        <f t="shared" ca="1" si="108"/>
        <v>0</v>
      </c>
      <c r="E2329" s="22" t="str">
        <f t="shared" ca="1" si="109"/>
        <v/>
      </c>
    </row>
    <row r="2330" spans="3:5">
      <c r="C2330" s="7" t="str">
        <f t="shared" si="110"/>
        <v/>
      </c>
      <c r="D2330" s="10">
        <f t="shared" ca="1" si="108"/>
        <v>0</v>
      </c>
      <c r="E2330" s="22" t="str">
        <f t="shared" ca="1" si="109"/>
        <v/>
      </c>
    </row>
    <row r="2331" spans="3:5">
      <c r="C2331" s="7" t="str">
        <f t="shared" si="110"/>
        <v/>
      </c>
      <c r="D2331" s="10">
        <f t="shared" ca="1" si="108"/>
        <v>0</v>
      </c>
      <c r="E2331" s="22" t="str">
        <f t="shared" ca="1" si="109"/>
        <v/>
      </c>
    </row>
    <row r="2332" spans="3:5">
      <c r="C2332" s="7" t="str">
        <f t="shared" si="110"/>
        <v/>
      </c>
      <c r="D2332" s="10">
        <f t="shared" ca="1" si="108"/>
        <v>0</v>
      </c>
      <c r="E2332" s="22" t="str">
        <f t="shared" ca="1" si="109"/>
        <v/>
      </c>
    </row>
    <row r="2333" spans="3:5">
      <c r="C2333" s="7" t="str">
        <f t="shared" si="110"/>
        <v/>
      </c>
      <c r="D2333" s="10">
        <f t="shared" ca="1" si="108"/>
        <v>0</v>
      </c>
      <c r="E2333" s="22" t="str">
        <f t="shared" ca="1" si="109"/>
        <v/>
      </c>
    </row>
    <row r="2334" spans="3:5">
      <c r="C2334" s="7" t="str">
        <f t="shared" si="110"/>
        <v/>
      </c>
      <c r="D2334" s="10">
        <f t="shared" ca="1" si="108"/>
        <v>0</v>
      </c>
      <c r="E2334" s="22" t="str">
        <f t="shared" ca="1" si="109"/>
        <v/>
      </c>
    </row>
    <row r="2335" spans="3:5">
      <c r="C2335" s="7" t="str">
        <f t="shared" si="110"/>
        <v/>
      </c>
      <c r="D2335" s="10">
        <f t="shared" ca="1" si="108"/>
        <v>0</v>
      </c>
      <c r="E2335" s="22" t="str">
        <f t="shared" ca="1" si="109"/>
        <v/>
      </c>
    </row>
    <row r="2336" spans="3:5">
      <c r="C2336" s="7" t="str">
        <f t="shared" si="110"/>
        <v/>
      </c>
      <c r="D2336" s="10">
        <f t="shared" ca="1" si="108"/>
        <v>0</v>
      </c>
      <c r="E2336" s="22" t="str">
        <f t="shared" ca="1" si="109"/>
        <v/>
      </c>
    </row>
    <row r="2337" spans="3:5">
      <c r="C2337" s="7" t="str">
        <f t="shared" si="110"/>
        <v/>
      </c>
      <c r="D2337" s="10">
        <f t="shared" ca="1" si="108"/>
        <v>0</v>
      </c>
      <c r="E2337" s="22" t="str">
        <f t="shared" ca="1" si="109"/>
        <v/>
      </c>
    </row>
    <row r="2338" spans="3:5">
      <c r="C2338" s="7" t="str">
        <f t="shared" si="110"/>
        <v/>
      </c>
      <c r="D2338" s="10">
        <f t="shared" ca="1" si="108"/>
        <v>0</v>
      </c>
      <c r="E2338" s="22" t="str">
        <f t="shared" ca="1" si="109"/>
        <v/>
      </c>
    </row>
    <row r="2339" spans="3:5">
      <c r="C2339" s="7" t="str">
        <f t="shared" si="110"/>
        <v/>
      </c>
      <c r="D2339" s="10">
        <f t="shared" ca="1" si="108"/>
        <v>0</v>
      </c>
      <c r="E2339" s="22" t="str">
        <f t="shared" ca="1" si="109"/>
        <v/>
      </c>
    </row>
    <row r="2340" spans="3:5">
      <c r="C2340" s="7" t="str">
        <f t="shared" si="110"/>
        <v/>
      </c>
      <c r="D2340" s="10">
        <f t="shared" ca="1" si="108"/>
        <v>0</v>
      </c>
      <c r="E2340" s="22" t="str">
        <f t="shared" ca="1" si="109"/>
        <v/>
      </c>
    </row>
    <row r="2341" spans="3:5">
      <c r="C2341" s="7" t="str">
        <f t="shared" si="110"/>
        <v/>
      </c>
      <c r="D2341" s="10">
        <f t="shared" ca="1" si="108"/>
        <v>0</v>
      </c>
      <c r="E2341" s="22" t="str">
        <f t="shared" ca="1" si="109"/>
        <v/>
      </c>
    </row>
    <row r="2342" spans="3:5">
      <c r="C2342" s="7" t="str">
        <f t="shared" si="110"/>
        <v/>
      </c>
      <c r="D2342" s="10">
        <f t="shared" ca="1" si="108"/>
        <v>0</v>
      </c>
      <c r="E2342" s="22" t="str">
        <f t="shared" ca="1" si="109"/>
        <v/>
      </c>
    </row>
    <row r="2343" spans="3:5">
      <c r="C2343" s="7" t="str">
        <f t="shared" si="110"/>
        <v/>
      </c>
      <c r="D2343" s="10">
        <f t="shared" ca="1" si="108"/>
        <v>0</v>
      </c>
      <c r="E2343" s="22" t="str">
        <f t="shared" ca="1" si="109"/>
        <v/>
      </c>
    </row>
    <row r="2344" spans="3:5">
      <c r="C2344" s="7" t="str">
        <f t="shared" si="110"/>
        <v/>
      </c>
      <c r="D2344" s="10">
        <f t="shared" ca="1" si="108"/>
        <v>0</v>
      </c>
      <c r="E2344" s="22" t="str">
        <f t="shared" ca="1" si="109"/>
        <v/>
      </c>
    </row>
    <row r="2345" spans="3:5">
      <c r="C2345" s="7" t="str">
        <f t="shared" si="110"/>
        <v/>
      </c>
      <c r="D2345" s="10">
        <f t="shared" ca="1" si="108"/>
        <v>0</v>
      </c>
      <c r="E2345" s="22" t="str">
        <f t="shared" ca="1" si="109"/>
        <v/>
      </c>
    </row>
    <row r="2346" spans="3:5">
      <c r="C2346" s="7" t="str">
        <f t="shared" si="110"/>
        <v/>
      </c>
      <c r="D2346" s="10">
        <f t="shared" ca="1" si="108"/>
        <v>0</v>
      </c>
      <c r="E2346" s="22" t="str">
        <f t="shared" ca="1" si="109"/>
        <v/>
      </c>
    </row>
    <row r="2347" spans="3:5">
      <c r="C2347" s="7" t="str">
        <f t="shared" si="110"/>
        <v/>
      </c>
      <c r="D2347" s="10">
        <f t="shared" ca="1" si="108"/>
        <v>0</v>
      </c>
      <c r="E2347" s="22" t="str">
        <f t="shared" ca="1" si="109"/>
        <v/>
      </c>
    </row>
    <row r="2348" spans="3:5">
      <c r="C2348" s="7" t="str">
        <f t="shared" si="110"/>
        <v/>
      </c>
      <c r="D2348" s="10">
        <f t="shared" ca="1" si="108"/>
        <v>0</v>
      </c>
      <c r="E2348" s="22" t="str">
        <f t="shared" ca="1" si="109"/>
        <v/>
      </c>
    </row>
    <row r="2349" spans="3:5">
      <c r="C2349" s="7" t="str">
        <f t="shared" si="110"/>
        <v/>
      </c>
      <c r="D2349" s="10">
        <f t="shared" ca="1" si="108"/>
        <v>0</v>
      </c>
      <c r="E2349" s="22" t="str">
        <f t="shared" ca="1" si="109"/>
        <v/>
      </c>
    </row>
    <row r="2350" spans="3:5">
      <c r="C2350" s="7" t="str">
        <f t="shared" si="110"/>
        <v/>
      </c>
      <c r="D2350" s="10">
        <f t="shared" ca="1" si="108"/>
        <v>0</v>
      </c>
      <c r="E2350" s="22" t="str">
        <f t="shared" ca="1" si="109"/>
        <v/>
      </c>
    </row>
    <row r="2351" spans="3:5">
      <c r="C2351" s="7" t="str">
        <f t="shared" si="110"/>
        <v/>
      </c>
      <c r="D2351" s="10">
        <f t="shared" ca="1" si="108"/>
        <v>0</v>
      </c>
      <c r="E2351" s="22" t="str">
        <f t="shared" ca="1" si="109"/>
        <v/>
      </c>
    </row>
    <row r="2352" spans="3:5">
      <c r="C2352" s="7" t="str">
        <f t="shared" si="110"/>
        <v/>
      </c>
      <c r="D2352" s="10">
        <f t="shared" ca="1" si="108"/>
        <v>0</v>
      </c>
      <c r="E2352" s="22" t="str">
        <f t="shared" ca="1" si="109"/>
        <v/>
      </c>
    </row>
    <row r="2353" spans="3:5">
      <c r="C2353" s="7" t="str">
        <f t="shared" si="110"/>
        <v/>
      </c>
      <c r="D2353" s="10">
        <f t="shared" ca="1" si="108"/>
        <v>0</v>
      </c>
      <c r="E2353" s="22" t="str">
        <f t="shared" ca="1" si="109"/>
        <v/>
      </c>
    </row>
    <row r="2354" spans="3:5">
      <c r="C2354" s="7" t="str">
        <f t="shared" si="110"/>
        <v/>
      </c>
      <c r="D2354" s="10">
        <f t="shared" ca="1" si="108"/>
        <v>0</v>
      </c>
      <c r="E2354" s="22" t="str">
        <f t="shared" ca="1" si="109"/>
        <v/>
      </c>
    </row>
    <row r="2355" spans="3:5">
      <c r="C2355" s="7" t="str">
        <f t="shared" si="110"/>
        <v/>
      </c>
      <c r="D2355" s="10">
        <f t="shared" ca="1" si="108"/>
        <v>0</v>
      </c>
      <c r="E2355" s="22" t="str">
        <f t="shared" ca="1" si="109"/>
        <v/>
      </c>
    </row>
    <row r="2356" spans="3:5">
      <c r="C2356" s="7" t="str">
        <f t="shared" si="110"/>
        <v/>
      </c>
      <c r="D2356" s="10">
        <f t="shared" ca="1" si="108"/>
        <v>0</v>
      </c>
      <c r="E2356" s="22" t="str">
        <f t="shared" ca="1" si="109"/>
        <v/>
      </c>
    </row>
    <row r="2357" spans="3:5">
      <c r="C2357" s="7" t="str">
        <f t="shared" si="110"/>
        <v/>
      </c>
      <c r="D2357" s="10">
        <f t="shared" ca="1" si="108"/>
        <v>0</v>
      </c>
      <c r="E2357" s="22" t="str">
        <f t="shared" ca="1" si="109"/>
        <v/>
      </c>
    </row>
    <row r="2358" spans="3:5">
      <c r="C2358" s="7" t="str">
        <f t="shared" si="110"/>
        <v/>
      </c>
      <c r="D2358" s="10">
        <f t="shared" ca="1" si="108"/>
        <v>0</v>
      </c>
      <c r="E2358" s="22" t="str">
        <f t="shared" ca="1" si="109"/>
        <v/>
      </c>
    </row>
    <row r="2359" spans="3:5">
      <c r="C2359" s="7" t="str">
        <f t="shared" si="110"/>
        <v/>
      </c>
      <c r="D2359" s="10">
        <f t="shared" ca="1" si="108"/>
        <v>0</v>
      </c>
      <c r="E2359" s="22" t="str">
        <f t="shared" ca="1" si="109"/>
        <v/>
      </c>
    </row>
    <row r="2360" spans="3:5">
      <c r="C2360" s="7" t="str">
        <f t="shared" si="110"/>
        <v/>
      </c>
      <c r="D2360" s="10">
        <f t="shared" ca="1" si="108"/>
        <v>0</v>
      </c>
      <c r="E2360" s="22" t="str">
        <f t="shared" ca="1" si="109"/>
        <v/>
      </c>
    </row>
    <row r="2361" spans="3:5">
      <c r="C2361" s="7" t="str">
        <f t="shared" si="110"/>
        <v/>
      </c>
      <c r="D2361" s="10">
        <f t="shared" ca="1" si="108"/>
        <v>0</v>
      </c>
      <c r="E2361" s="22" t="str">
        <f t="shared" ca="1" si="109"/>
        <v/>
      </c>
    </row>
    <row r="2362" spans="3:5">
      <c r="C2362" s="7" t="str">
        <f t="shared" si="110"/>
        <v/>
      </c>
      <c r="D2362" s="10">
        <f t="shared" ca="1" si="108"/>
        <v>0</v>
      </c>
      <c r="E2362" s="22" t="str">
        <f t="shared" ca="1" si="109"/>
        <v/>
      </c>
    </row>
    <row r="2363" spans="3:5">
      <c r="C2363" s="7" t="str">
        <f t="shared" si="110"/>
        <v/>
      </c>
      <c r="D2363" s="10">
        <f t="shared" ca="1" si="108"/>
        <v>0</v>
      </c>
      <c r="E2363" s="22" t="str">
        <f t="shared" ca="1" si="109"/>
        <v/>
      </c>
    </row>
    <row r="2364" spans="3:5">
      <c r="C2364" s="7" t="str">
        <f t="shared" si="110"/>
        <v/>
      </c>
      <c r="D2364" s="10">
        <f t="shared" ca="1" si="108"/>
        <v>0</v>
      </c>
      <c r="E2364" s="22" t="str">
        <f t="shared" ca="1" si="109"/>
        <v/>
      </c>
    </row>
    <row r="2365" spans="3:5">
      <c r="C2365" s="7" t="str">
        <f t="shared" si="110"/>
        <v/>
      </c>
      <c r="D2365" s="10">
        <f t="shared" ca="1" si="108"/>
        <v>0</v>
      </c>
      <c r="E2365" s="22" t="str">
        <f t="shared" ca="1" si="109"/>
        <v/>
      </c>
    </row>
    <row r="2366" spans="3:5">
      <c r="C2366" s="7" t="str">
        <f t="shared" si="110"/>
        <v/>
      </c>
      <c r="D2366" s="10">
        <f t="shared" ca="1" si="108"/>
        <v>0</v>
      </c>
      <c r="E2366" s="22" t="str">
        <f t="shared" ca="1" si="109"/>
        <v/>
      </c>
    </row>
    <row r="2367" spans="3:5">
      <c r="C2367" s="7" t="str">
        <f t="shared" si="110"/>
        <v/>
      </c>
      <c r="D2367" s="10">
        <f t="shared" ca="1" si="108"/>
        <v>0</v>
      </c>
      <c r="E2367" s="22" t="str">
        <f t="shared" ca="1" si="109"/>
        <v/>
      </c>
    </row>
    <row r="2368" spans="3:5">
      <c r="C2368" s="7" t="str">
        <f t="shared" si="110"/>
        <v/>
      </c>
      <c r="D2368" s="10">
        <f t="shared" ca="1" si="108"/>
        <v>0</v>
      </c>
      <c r="E2368" s="22" t="str">
        <f t="shared" ca="1" si="109"/>
        <v/>
      </c>
    </row>
    <row r="2369" spans="3:5">
      <c r="C2369" s="7" t="str">
        <f t="shared" si="110"/>
        <v/>
      </c>
      <c r="D2369" s="10">
        <f t="shared" ca="1" si="108"/>
        <v>0</v>
      </c>
      <c r="E2369" s="22" t="str">
        <f t="shared" ca="1" si="109"/>
        <v/>
      </c>
    </row>
    <row r="2370" spans="3:5">
      <c r="C2370" s="7" t="str">
        <f t="shared" si="110"/>
        <v/>
      </c>
      <c r="D2370" s="10">
        <f t="shared" ref="D2370:D2433" ca="1" si="111">IF(OR(B2370&lt;LCL,B2370&gt;UCL),B2370,NA())</f>
        <v>0</v>
      </c>
      <c r="E2370" s="22" t="str">
        <f t="shared" ref="E2370:E2433" ca="1" si="112">IF(C2370&gt;UCLR,C2370,NA())</f>
        <v/>
      </c>
    </row>
    <row r="2371" spans="3:5">
      <c r="C2371" s="7" t="str">
        <f t="shared" si="110"/>
        <v/>
      </c>
      <c r="D2371" s="10">
        <f t="shared" ca="1" si="111"/>
        <v>0</v>
      </c>
      <c r="E2371" s="22" t="str">
        <f t="shared" ca="1" si="112"/>
        <v/>
      </c>
    </row>
    <row r="2372" spans="3:5">
      <c r="C2372" s="7" t="str">
        <f t="shared" ref="C2372:C2435" si="113">IF(ISNUMBER(B2372),ABS(B2372-B2371),"")</f>
        <v/>
      </c>
      <c r="D2372" s="10">
        <f t="shared" ca="1" si="111"/>
        <v>0</v>
      </c>
      <c r="E2372" s="22" t="str">
        <f t="shared" ca="1" si="112"/>
        <v/>
      </c>
    </row>
    <row r="2373" spans="3:5">
      <c r="C2373" s="7" t="str">
        <f t="shared" si="113"/>
        <v/>
      </c>
      <c r="D2373" s="10">
        <f t="shared" ca="1" si="111"/>
        <v>0</v>
      </c>
      <c r="E2373" s="22" t="str">
        <f t="shared" ca="1" si="112"/>
        <v/>
      </c>
    </row>
    <row r="2374" spans="3:5">
      <c r="C2374" s="7" t="str">
        <f t="shared" si="113"/>
        <v/>
      </c>
      <c r="D2374" s="10">
        <f t="shared" ca="1" si="111"/>
        <v>0</v>
      </c>
      <c r="E2374" s="22" t="str">
        <f t="shared" ca="1" si="112"/>
        <v/>
      </c>
    </row>
    <row r="2375" spans="3:5">
      <c r="C2375" s="7" t="str">
        <f t="shared" si="113"/>
        <v/>
      </c>
      <c r="D2375" s="10">
        <f t="shared" ca="1" si="111"/>
        <v>0</v>
      </c>
      <c r="E2375" s="22" t="str">
        <f t="shared" ca="1" si="112"/>
        <v/>
      </c>
    </row>
    <row r="2376" spans="3:5">
      <c r="C2376" s="7" t="str">
        <f t="shared" si="113"/>
        <v/>
      </c>
      <c r="D2376" s="10">
        <f t="shared" ca="1" si="111"/>
        <v>0</v>
      </c>
      <c r="E2376" s="22" t="str">
        <f t="shared" ca="1" si="112"/>
        <v/>
      </c>
    </row>
    <row r="2377" spans="3:5">
      <c r="C2377" s="7" t="str">
        <f t="shared" si="113"/>
        <v/>
      </c>
      <c r="D2377" s="10">
        <f t="shared" ca="1" si="111"/>
        <v>0</v>
      </c>
      <c r="E2377" s="22" t="str">
        <f t="shared" ca="1" si="112"/>
        <v/>
      </c>
    </row>
    <row r="2378" spans="3:5">
      <c r="C2378" s="7" t="str">
        <f t="shared" si="113"/>
        <v/>
      </c>
      <c r="D2378" s="10">
        <f t="shared" ca="1" si="111"/>
        <v>0</v>
      </c>
      <c r="E2378" s="22" t="str">
        <f t="shared" ca="1" si="112"/>
        <v/>
      </c>
    </row>
    <row r="2379" spans="3:5">
      <c r="C2379" s="7" t="str">
        <f t="shared" si="113"/>
        <v/>
      </c>
      <c r="D2379" s="10">
        <f t="shared" ca="1" si="111"/>
        <v>0</v>
      </c>
      <c r="E2379" s="22" t="str">
        <f t="shared" ca="1" si="112"/>
        <v/>
      </c>
    </row>
    <row r="2380" spans="3:5">
      <c r="C2380" s="7" t="str">
        <f t="shared" si="113"/>
        <v/>
      </c>
      <c r="D2380" s="10">
        <f t="shared" ca="1" si="111"/>
        <v>0</v>
      </c>
      <c r="E2380" s="22" t="str">
        <f t="shared" ca="1" si="112"/>
        <v/>
      </c>
    </row>
    <row r="2381" spans="3:5">
      <c r="C2381" s="7" t="str">
        <f t="shared" si="113"/>
        <v/>
      </c>
      <c r="D2381" s="10">
        <f t="shared" ca="1" si="111"/>
        <v>0</v>
      </c>
      <c r="E2381" s="22" t="str">
        <f t="shared" ca="1" si="112"/>
        <v/>
      </c>
    </row>
    <row r="2382" spans="3:5">
      <c r="C2382" s="7" t="str">
        <f t="shared" si="113"/>
        <v/>
      </c>
      <c r="D2382" s="10">
        <f t="shared" ca="1" si="111"/>
        <v>0</v>
      </c>
      <c r="E2382" s="22" t="str">
        <f t="shared" ca="1" si="112"/>
        <v/>
      </c>
    </row>
    <row r="2383" spans="3:5">
      <c r="C2383" s="7" t="str">
        <f t="shared" si="113"/>
        <v/>
      </c>
      <c r="D2383" s="10">
        <f t="shared" ca="1" si="111"/>
        <v>0</v>
      </c>
      <c r="E2383" s="22" t="str">
        <f t="shared" ca="1" si="112"/>
        <v/>
      </c>
    </row>
    <row r="2384" spans="3:5">
      <c r="C2384" s="7" t="str">
        <f t="shared" si="113"/>
        <v/>
      </c>
      <c r="D2384" s="10">
        <f t="shared" ca="1" si="111"/>
        <v>0</v>
      </c>
      <c r="E2384" s="22" t="str">
        <f t="shared" ca="1" si="112"/>
        <v/>
      </c>
    </row>
    <row r="2385" spans="3:5">
      <c r="C2385" s="7" t="str">
        <f t="shared" si="113"/>
        <v/>
      </c>
      <c r="D2385" s="10">
        <f t="shared" ca="1" si="111"/>
        <v>0</v>
      </c>
      <c r="E2385" s="22" t="str">
        <f t="shared" ca="1" si="112"/>
        <v/>
      </c>
    </row>
    <row r="2386" spans="3:5">
      <c r="C2386" s="7" t="str">
        <f t="shared" si="113"/>
        <v/>
      </c>
      <c r="D2386" s="10">
        <f t="shared" ca="1" si="111"/>
        <v>0</v>
      </c>
      <c r="E2386" s="22" t="str">
        <f t="shared" ca="1" si="112"/>
        <v/>
      </c>
    </row>
    <row r="2387" spans="3:5">
      <c r="C2387" s="7" t="str">
        <f t="shared" si="113"/>
        <v/>
      </c>
      <c r="D2387" s="10">
        <f t="shared" ca="1" si="111"/>
        <v>0</v>
      </c>
      <c r="E2387" s="22" t="str">
        <f t="shared" ca="1" si="112"/>
        <v/>
      </c>
    </row>
    <row r="2388" spans="3:5">
      <c r="C2388" s="7" t="str">
        <f t="shared" si="113"/>
        <v/>
      </c>
      <c r="D2388" s="10">
        <f t="shared" ca="1" si="111"/>
        <v>0</v>
      </c>
      <c r="E2388" s="22" t="str">
        <f t="shared" ca="1" si="112"/>
        <v/>
      </c>
    </row>
    <row r="2389" spans="3:5">
      <c r="C2389" s="7" t="str">
        <f t="shared" si="113"/>
        <v/>
      </c>
      <c r="D2389" s="10">
        <f t="shared" ca="1" si="111"/>
        <v>0</v>
      </c>
      <c r="E2389" s="22" t="str">
        <f t="shared" ca="1" si="112"/>
        <v/>
      </c>
    </row>
    <row r="2390" spans="3:5">
      <c r="C2390" s="7" t="str">
        <f t="shared" si="113"/>
        <v/>
      </c>
      <c r="D2390" s="10">
        <f t="shared" ca="1" si="111"/>
        <v>0</v>
      </c>
      <c r="E2390" s="22" t="str">
        <f t="shared" ca="1" si="112"/>
        <v/>
      </c>
    </row>
    <row r="2391" spans="3:5">
      <c r="C2391" s="7" t="str">
        <f t="shared" si="113"/>
        <v/>
      </c>
      <c r="D2391" s="10">
        <f t="shared" ca="1" si="111"/>
        <v>0</v>
      </c>
      <c r="E2391" s="22" t="str">
        <f t="shared" ca="1" si="112"/>
        <v/>
      </c>
    </row>
    <row r="2392" spans="3:5">
      <c r="C2392" s="7" t="str">
        <f t="shared" si="113"/>
        <v/>
      </c>
      <c r="D2392" s="10">
        <f t="shared" ca="1" si="111"/>
        <v>0</v>
      </c>
      <c r="E2392" s="22" t="str">
        <f t="shared" ca="1" si="112"/>
        <v/>
      </c>
    </row>
    <row r="2393" spans="3:5">
      <c r="C2393" s="7" t="str">
        <f t="shared" si="113"/>
        <v/>
      </c>
      <c r="D2393" s="10">
        <f t="shared" ca="1" si="111"/>
        <v>0</v>
      </c>
      <c r="E2393" s="22" t="str">
        <f t="shared" ca="1" si="112"/>
        <v/>
      </c>
    </row>
    <row r="2394" spans="3:5">
      <c r="C2394" s="7" t="str">
        <f t="shared" si="113"/>
        <v/>
      </c>
      <c r="D2394" s="10">
        <f t="shared" ca="1" si="111"/>
        <v>0</v>
      </c>
      <c r="E2394" s="22" t="str">
        <f t="shared" ca="1" si="112"/>
        <v/>
      </c>
    </row>
    <row r="2395" spans="3:5">
      <c r="C2395" s="7" t="str">
        <f t="shared" si="113"/>
        <v/>
      </c>
      <c r="D2395" s="10">
        <f t="shared" ca="1" si="111"/>
        <v>0</v>
      </c>
      <c r="E2395" s="22" t="str">
        <f t="shared" ca="1" si="112"/>
        <v/>
      </c>
    </row>
    <row r="2396" spans="3:5">
      <c r="C2396" s="7" t="str">
        <f t="shared" si="113"/>
        <v/>
      </c>
      <c r="D2396" s="10">
        <f t="shared" ca="1" si="111"/>
        <v>0</v>
      </c>
      <c r="E2396" s="22" t="str">
        <f t="shared" ca="1" si="112"/>
        <v/>
      </c>
    </row>
    <row r="2397" spans="3:5">
      <c r="C2397" s="7" t="str">
        <f t="shared" si="113"/>
        <v/>
      </c>
      <c r="D2397" s="10">
        <f t="shared" ca="1" si="111"/>
        <v>0</v>
      </c>
      <c r="E2397" s="22" t="str">
        <f t="shared" ca="1" si="112"/>
        <v/>
      </c>
    </row>
    <row r="2398" spans="3:5">
      <c r="C2398" s="7" t="str">
        <f t="shared" si="113"/>
        <v/>
      </c>
      <c r="D2398" s="10">
        <f t="shared" ca="1" si="111"/>
        <v>0</v>
      </c>
      <c r="E2398" s="22" t="str">
        <f t="shared" ca="1" si="112"/>
        <v/>
      </c>
    </row>
    <row r="2399" spans="3:5">
      <c r="C2399" s="7" t="str">
        <f t="shared" si="113"/>
        <v/>
      </c>
      <c r="D2399" s="10">
        <f t="shared" ca="1" si="111"/>
        <v>0</v>
      </c>
      <c r="E2399" s="22" t="str">
        <f t="shared" ca="1" si="112"/>
        <v/>
      </c>
    </row>
    <row r="2400" spans="3:5">
      <c r="C2400" s="7" t="str">
        <f t="shared" si="113"/>
        <v/>
      </c>
      <c r="D2400" s="10">
        <f t="shared" ca="1" si="111"/>
        <v>0</v>
      </c>
      <c r="E2400" s="22" t="str">
        <f t="shared" ca="1" si="112"/>
        <v/>
      </c>
    </row>
    <row r="2401" spans="3:5">
      <c r="C2401" s="7" t="str">
        <f t="shared" si="113"/>
        <v/>
      </c>
      <c r="D2401" s="10">
        <f t="shared" ca="1" si="111"/>
        <v>0</v>
      </c>
      <c r="E2401" s="22" t="str">
        <f t="shared" ca="1" si="112"/>
        <v/>
      </c>
    </row>
    <row r="2402" spans="3:5">
      <c r="C2402" s="7" t="str">
        <f t="shared" si="113"/>
        <v/>
      </c>
      <c r="D2402" s="10">
        <f t="shared" ca="1" si="111"/>
        <v>0</v>
      </c>
      <c r="E2402" s="22" t="str">
        <f t="shared" ca="1" si="112"/>
        <v/>
      </c>
    </row>
    <row r="2403" spans="3:5">
      <c r="C2403" s="7" t="str">
        <f t="shared" si="113"/>
        <v/>
      </c>
      <c r="D2403" s="10">
        <f t="shared" ca="1" si="111"/>
        <v>0</v>
      </c>
      <c r="E2403" s="22" t="str">
        <f t="shared" ca="1" si="112"/>
        <v/>
      </c>
    </row>
    <row r="2404" spans="3:5">
      <c r="C2404" s="7" t="str">
        <f t="shared" si="113"/>
        <v/>
      </c>
      <c r="D2404" s="10">
        <f t="shared" ca="1" si="111"/>
        <v>0</v>
      </c>
      <c r="E2404" s="22" t="str">
        <f t="shared" ca="1" si="112"/>
        <v/>
      </c>
    </row>
    <row r="2405" spans="3:5">
      <c r="C2405" s="7" t="str">
        <f t="shared" si="113"/>
        <v/>
      </c>
      <c r="D2405" s="10">
        <f t="shared" ca="1" si="111"/>
        <v>0</v>
      </c>
      <c r="E2405" s="22" t="str">
        <f t="shared" ca="1" si="112"/>
        <v/>
      </c>
    </row>
    <row r="2406" spans="3:5">
      <c r="C2406" s="7" t="str">
        <f t="shared" si="113"/>
        <v/>
      </c>
      <c r="D2406" s="10">
        <f t="shared" ca="1" si="111"/>
        <v>0</v>
      </c>
      <c r="E2406" s="22" t="str">
        <f t="shared" ca="1" si="112"/>
        <v/>
      </c>
    </row>
    <row r="2407" spans="3:5">
      <c r="C2407" s="7" t="str">
        <f t="shared" si="113"/>
        <v/>
      </c>
      <c r="D2407" s="10">
        <f t="shared" ca="1" si="111"/>
        <v>0</v>
      </c>
      <c r="E2407" s="22" t="str">
        <f t="shared" ca="1" si="112"/>
        <v/>
      </c>
    </row>
    <row r="2408" spans="3:5">
      <c r="C2408" s="7" t="str">
        <f t="shared" si="113"/>
        <v/>
      </c>
      <c r="D2408" s="10">
        <f t="shared" ca="1" si="111"/>
        <v>0</v>
      </c>
      <c r="E2408" s="22" t="str">
        <f t="shared" ca="1" si="112"/>
        <v/>
      </c>
    </row>
    <row r="2409" spans="3:5">
      <c r="C2409" s="7" t="str">
        <f t="shared" si="113"/>
        <v/>
      </c>
      <c r="D2409" s="10">
        <f t="shared" ca="1" si="111"/>
        <v>0</v>
      </c>
      <c r="E2409" s="22" t="str">
        <f t="shared" ca="1" si="112"/>
        <v/>
      </c>
    </row>
    <row r="2410" spans="3:5">
      <c r="C2410" s="7" t="str">
        <f t="shared" si="113"/>
        <v/>
      </c>
      <c r="D2410" s="10">
        <f t="shared" ca="1" si="111"/>
        <v>0</v>
      </c>
      <c r="E2410" s="22" t="str">
        <f t="shared" ca="1" si="112"/>
        <v/>
      </c>
    </row>
    <row r="2411" spans="3:5">
      <c r="C2411" s="7" t="str">
        <f t="shared" si="113"/>
        <v/>
      </c>
      <c r="D2411" s="10">
        <f t="shared" ca="1" si="111"/>
        <v>0</v>
      </c>
      <c r="E2411" s="22" t="str">
        <f t="shared" ca="1" si="112"/>
        <v/>
      </c>
    </row>
    <row r="2412" spans="3:5">
      <c r="C2412" s="7" t="str">
        <f t="shared" si="113"/>
        <v/>
      </c>
      <c r="D2412" s="10">
        <f t="shared" ca="1" si="111"/>
        <v>0</v>
      </c>
      <c r="E2412" s="22" t="str">
        <f t="shared" ca="1" si="112"/>
        <v/>
      </c>
    </row>
    <row r="2413" spans="3:5">
      <c r="C2413" s="7" t="str">
        <f t="shared" si="113"/>
        <v/>
      </c>
      <c r="D2413" s="10">
        <f t="shared" ca="1" si="111"/>
        <v>0</v>
      </c>
      <c r="E2413" s="22" t="str">
        <f t="shared" ca="1" si="112"/>
        <v/>
      </c>
    </row>
    <row r="2414" spans="3:5">
      <c r="C2414" s="7" t="str">
        <f t="shared" si="113"/>
        <v/>
      </c>
      <c r="D2414" s="10">
        <f t="shared" ca="1" si="111"/>
        <v>0</v>
      </c>
      <c r="E2414" s="22" t="str">
        <f t="shared" ca="1" si="112"/>
        <v/>
      </c>
    </row>
    <row r="2415" spans="3:5">
      <c r="C2415" s="7" t="str">
        <f t="shared" si="113"/>
        <v/>
      </c>
      <c r="D2415" s="10">
        <f t="shared" ca="1" si="111"/>
        <v>0</v>
      </c>
      <c r="E2415" s="22" t="str">
        <f t="shared" ca="1" si="112"/>
        <v/>
      </c>
    </row>
    <row r="2416" spans="3:5">
      <c r="C2416" s="7" t="str">
        <f t="shared" si="113"/>
        <v/>
      </c>
      <c r="D2416" s="10">
        <f t="shared" ca="1" si="111"/>
        <v>0</v>
      </c>
      <c r="E2416" s="22" t="str">
        <f t="shared" ca="1" si="112"/>
        <v/>
      </c>
    </row>
    <row r="2417" spans="3:5">
      <c r="C2417" s="7" t="str">
        <f t="shared" si="113"/>
        <v/>
      </c>
      <c r="D2417" s="10">
        <f t="shared" ca="1" si="111"/>
        <v>0</v>
      </c>
      <c r="E2417" s="22" t="str">
        <f t="shared" ca="1" si="112"/>
        <v/>
      </c>
    </row>
    <row r="2418" spans="3:5">
      <c r="C2418" s="7" t="str">
        <f t="shared" si="113"/>
        <v/>
      </c>
      <c r="D2418" s="10">
        <f t="shared" ca="1" si="111"/>
        <v>0</v>
      </c>
      <c r="E2418" s="22" t="str">
        <f t="shared" ca="1" si="112"/>
        <v/>
      </c>
    </row>
    <row r="2419" spans="3:5">
      <c r="C2419" s="7" t="str">
        <f t="shared" si="113"/>
        <v/>
      </c>
      <c r="D2419" s="10">
        <f t="shared" ca="1" si="111"/>
        <v>0</v>
      </c>
      <c r="E2419" s="22" t="str">
        <f t="shared" ca="1" si="112"/>
        <v/>
      </c>
    </row>
    <row r="2420" spans="3:5">
      <c r="C2420" s="7" t="str">
        <f t="shared" si="113"/>
        <v/>
      </c>
      <c r="D2420" s="10">
        <f t="shared" ca="1" si="111"/>
        <v>0</v>
      </c>
      <c r="E2420" s="22" t="str">
        <f t="shared" ca="1" si="112"/>
        <v/>
      </c>
    </row>
    <row r="2421" spans="3:5">
      <c r="C2421" s="7" t="str">
        <f t="shared" si="113"/>
        <v/>
      </c>
      <c r="D2421" s="10">
        <f t="shared" ca="1" si="111"/>
        <v>0</v>
      </c>
      <c r="E2421" s="22" t="str">
        <f t="shared" ca="1" si="112"/>
        <v/>
      </c>
    </row>
    <row r="2422" spans="3:5">
      <c r="C2422" s="7" t="str">
        <f t="shared" si="113"/>
        <v/>
      </c>
      <c r="D2422" s="10">
        <f t="shared" ca="1" si="111"/>
        <v>0</v>
      </c>
      <c r="E2422" s="22" t="str">
        <f t="shared" ca="1" si="112"/>
        <v/>
      </c>
    </row>
    <row r="2423" spans="3:5">
      <c r="C2423" s="7" t="str">
        <f t="shared" si="113"/>
        <v/>
      </c>
      <c r="D2423" s="10">
        <f t="shared" ca="1" si="111"/>
        <v>0</v>
      </c>
      <c r="E2423" s="22" t="str">
        <f t="shared" ca="1" si="112"/>
        <v/>
      </c>
    </row>
    <row r="2424" spans="3:5">
      <c r="C2424" s="7" t="str">
        <f t="shared" si="113"/>
        <v/>
      </c>
      <c r="D2424" s="10">
        <f t="shared" ca="1" si="111"/>
        <v>0</v>
      </c>
      <c r="E2424" s="22" t="str">
        <f t="shared" ca="1" si="112"/>
        <v/>
      </c>
    </row>
    <row r="2425" spans="3:5">
      <c r="C2425" s="7" t="str">
        <f t="shared" si="113"/>
        <v/>
      </c>
      <c r="D2425" s="10">
        <f t="shared" ca="1" si="111"/>
        <v>0</v>
      </c>
      <c r="E2425" s="22" t="str">
        <f t="shared" ca="1" si="112"/>
        <v/>
      </c>
    </row>
    <row r="2426" spans="3:5">
      <c r="C2426" s="7" t="str">
        <f t="shared" si="113"/>
        <v/>
      </c>
      <c r="D2426" s="10">
        <f t="shared" ca="1" si="111"/>
        <v>0</v>
      </c>
      <c r="E2426" s="22" t="str">
        <f t="shared" ca="1" si="112"/>
        <v/>
      </c>
    </row>
    <row r="2427" spans="3:5">
      <c r="C2427" s="7" t="str">
        <f t="shared" si="113"/>
        <v/>
      </c>
      <c r="D2427" s="10">
        <f t="shared" ca="1" si="111"/>
        <v>0</v>
      </c>
      <c r="E2427" s="22" t="str">
        <f t="shared" ca="1" si="112"/>
        <v/>
      </c>
    </row>
    <row r="2428" spans="3:5">
      <c r="C2428" s="7" t="str">
        <f t="shared" si="113"/>
        <v/>
      </c>
      <c r="D2428" s="10">
        <f t="shared" ca="1" si="111"/>
        <v>0</v>
      </c>
      <c r="E2428" s="22" t="str">
        <f t="shared" ca="1" si="112"/>
        <v/>
      </c>
    </row>
    <row r="2429" spans="3:5">
      <c r="C2429" s="7" t="str">
        <f t="shared" si="113"/>
        <v/>
      </c>
      <c r="D2429" s="10">
        <f t="shared" ca="1" si="111"/>
        <v>0</v>
      </c>
      <c r="E2429" s="22" t="str">
        <f t="shared" ca="1" si="112"/>
        <v/>
      </c>
    </row>
    <row r="2430" spans="3:5">
      <c r="C2430" s="7" t="str">
        <f t="shared" si="113"/>
        <v/>
      </c>
      <c r="D2430" s="10">
        <f t="shared" ca="1" si="111"/>
        <v>0</v>
      </c>
      <c r="E2430" s="22" t="str">
        <f t="shared" ca="1" si="112"/>
        <v/>
      </c>
    </row>
    <row r="2431" spans="3:5">
      <c r="C2431" s="7" t="str">
        <f t="shared" si="113"/>
        <v/>
      </c>
      <c r="D2431" s="10">
        <f t="shared" ca="1" si="111"/>
        <v>0</v>
      </c>
      <c r="E2431" s="22" t="str">
        <f t="shared" ca="1" si="112"/>
        <v/>
      </c>
    </row>
    <row r="2432" spans="3:5">
      <c r="C2432" s="7" t="str">
        <f t="shared" si="113"/>
        <v/>
      </c>
      <c r="D2432" s="10">
        <f t="shared" ca="1" si="111"/>
        <v>0</v>
      </c>
      <c r="E2432" s="22" t="str">
        <f t="shared" ca="1" si="112"/>
        <v/>
      </c>
    </row>
    <row r="2433" spans="3:5">
      <c r="C2433" s="7" t="str">
        <f t="shared" si="113"/>
        <v/>
      </c>
      <c r="D2433" s="10">
        <f t="shared" ca="1" si="111"/>
        <v>0</v>
      </c>
      <c r="E2433" s="22" t="str">
        <f t="shared" ca="1" si="112"/>
        <v/>
      </c>
    </row>
    <row r="2434" spans="3:5">
      <c r="C2434" s="7" t="str">
        <f t="shared" si="113"/>
        <v/>
      </c>
      <c r="D2434" s="10">
        <f t="shared" ref="D2434:D2497" ca="1" si="114">IF(OR(B2434&lt;LCL,B2434&gt;UCL),B2434,NA())</f>
        <v>0</v>
      </c>
      <c r="E2434" s="22" t="str">
        <f t="shared" ref="E2434:E2497" ca="1" si="115">IF(C2434&gt;UCLR,C2434,NA())</f>
        <v/>
      </c>
    </row>
    <row r="2435" spans="3:5">
      <c r="C2435" s="7" t="str">
        <f t="shared" si="113"/>
        <v/>
      </c>
      <c r="D2435" s="10">
        <f t="shared" ca="1" si="114"/>
        <v>0</v>
      </c>
      <c r="E2435" s="22" t="str">
        <f t="shared" ca="1" si="115"/>
        <v/>
      </c>
    </row>
    <row r="2436" spans="3:5">
      <c r="C2436" s="7" t="str">
        <f t="shared" ref="C2436:C2499" si="116">IF(ISNUMBER(B2436),ABS(B2436-B2435),"")</f>
        <v/>
      </c>
      <c r="D2436" s="10">
        <f t="shared" ca="1" si="114"/>
        <v>0</v>
      </c>
      <c r="E2436" s="22" t="str">
        <f t="shared" ca="1" si="115"/>
        <v/>
      </c>
    </row>
    <row r="2437" spans="3:5">
      <c r="C2437" s="7" t="str">
        <f t="shared" si="116"/>
        <v/>
      </c>
      <c r="D2437" s="10">
        <f t="shared" ca="1" si="114"/>
        <v>0</v>
      </c>
      <c r="E2437" s="22" t="str">
        <f t="shared" ca="1" si="115"/>
        <v/>
      </c>
    </row>
    <row r="2438" spans="3:5">
      <c r="C2438" s="7" t="str">
        <f t="shared" si="116"/>
        <v/>
      </c>
      <c r="D2438" s="10">
        <f t="shared" ca="1" si="114"/>
        <v>0</v>
      </c>
      <c r="E2438" s="22" t="str">
        <f t="shared" ca="1" si="115"/>
        <v/>
      </c>
    </row>
    <row r="2439" spans="3:5">
      <c r="C2439" s="7" t="str">
        <f t="shared" si="116"/>
        <v/>
      </c>
      <c r="D2439" s="10">
        <f t="shared" ca="1" si="114"/>
        <v>0</v>
      </c>
      <c r="E2439" s="22" t="str">
        <f t="shared" ca="1" si="115"/>
        <v/>
      </c>
    </row>
    <row r="2440" spans="3:5">
      <c r="C2440" s="7" t="str">
        <f t="shared" si="116"/>
        <v/>
      </c>
      <c r="D2440" s="10">
        <f t="shared" ca="1" si="114"/>
        <v>0</v>
      </c>
      <c r="E2440" s="22" t="str">
        <f t="shared" ca="1" si="115"/>
        <v/>
      </c>
    </row>
    <row r="2441" spans="3:5">
      <c r="C2441" s="7" t="str">
        <f t="shared" si="116"/>
        <v/>
      </c>
      <c r="D2441" s="10">
        <f t="shared" ca="1" si="114"/>
        <v>0</v>
      </c>
      <c r="E2441" s="22" t="str">
        <f t="shared" ca="1" si="115"/>
        <v/>
      </c>
    </row>
    <row r="2442" spans="3:5">
      <c r="C2442" s="7" t="str">
        <f t="shared" si="116"/>
        <v/>
      </c>
      <c r="D2442" s="10">
        <f t="shared" ca="1" si="114"/>
        <v>0</v>
      </c>
      <c r="E2442" s="22" t="str">
        <f t="shared" ca="1" si="115"/>
        <v/>
      </c>
    </row>
    <row r="2443" spans="3:5">
      <c r="C2443" s="7" t="str">
        <f t="shared" si="116"/>
        <v/>
      </c>
      <c r="D2443" s="10">
        <f t="shared" ca="1" si="114"/>
        <v>0</v>
      </c>
      <c r="E2443" s="22" t="str">
        <f t="shared" ca="1" si="115"/>
        <v/>
      </c>
    </row>
    <row r="2444" spans="3:5">
      <c r="C2444" s="7" t="str">
        <f t="shared" si="116"/>
        <v/>
      </c>
      <c r="D2444" s="10">
        <f t="shared" ca="1" si="114"/>
        <v>0</v>
      </c>
      <c r="E2444" s="22" t="str">
        <f t="shared" ca="1" si="115"/>
        <v/>
      </c>
    </row>
    <row r="2445" spans="3:5">
      <c r="C2445" s="7" t="str">
        <f t="shared" si="116"/>
        <v/>
      </c>
      <c r="D2445" s="10">
        <f t="shared" ca="1" si="114"/>
        <v>0</v>
      </c>
      <c r="E2445" s="22" t="str">
        <f t="shared" ca="1" si="115"/>
        <v/>
      </c>
    </row>
    <row r="2446" spans="3:5">
      <c r="C2446" s="7" t="str">
        <f t="shared" si="116"/>
        <v/>
      </c>
      <c r="D2446" s="10">
        <f t="shared" ca="1" si="114"/>
        <v>0</v>
      </c>
      <c r="E2446" s="22" t="str">
        <f t="shared" ca="1" si="115"/>
        <v/>
      </c>
    </row>
    <row r="2447" spans="3:5">
      <c r="C2447" s="7" t="str">
        <f t="shared" si="116"/>
        <v/>
      </c>
      <c r="D2447" s="10">
        <f t="shared" ca="1" si="114"/>
        <v>0</v>
      </c>
      <c r="E2447" s="22" t="str">
        <f t="shared" ca="1" si="115"/>
        <v/>
      </c>
    </row>
    <row r="2448" spans="3:5">
      <c r="C2448" s="7" t="str">
        <f t="shared" si="116"/>
        <v/>
      </c>
      <c r="D2448" s="10">
        <f t="shared" ca="1" si="114"/>
        <v>0</v>
      </c>
      <c r="E2448" s="22" t="str">
        <f t="shared" ca="1" si="115"/>
        <v/>
      </c>
    </row>
    <row r="2449" spans="3:5">
      <c r="C2449" s="7" t="str">
        <f t="shared" si="116"/>
        <v/>
      </c>
      <c r="D2449" s="10">
        <f t="shared" ca="1" si="114"/>
        <v>0</v>
      </c>
      <c r="E2449" s="22" t="str">
        <f t="shared" ca="1" si="115"/>
        <v/>
      </c>
    </row>
    <row r="2450" spans="3:5">
      <c r="C2450" s="7" t="str">
        <f t="shared" si="116"/>
        <v/>
      </c>
      <c r="D2450" s="10">
        <f t="shared" ca="1" si="114"/>
        <v>0</v>
      </c>
      <c r="E2450" s="22" t="str">
        <f t="shared" ca="1" si="115"/>
        <v/>
      </c>
    </row>
    <row r="2451" spans="3:5">
      <c r="C2451" s="7" t="str">
        <f t="shared" si="116"/>
        <v/>
      </c>
      <c r="D2451" s="10">
        <f t="shared" ca="1" si="114"/>
        <v>0</v>
      </c>
      <c r="E2451" s="22" t="str">
        <f t="shared" ca="1" si="115"/>
        <v/>
      </c>
    </row>
    <row r="2452" spans="3:5">
      <c r="C2452" s="7" t="str">
        <f t="shared" si="116"/>
        <v/>
      </c>
      <c r="D2452" s="10">
        <f t="shared" ca="1" si="114"/>
        <v>0</v>
      </c>
      <c r="E2452" s="22" t="str">
        <f t="shared" ca="1" si="115"/>
        <v/>
      </c>
    </row>
    <row r="2453" spans="3:5">
      <c r="C2453" s="7" t="str">
        <f t="shared" si="116"/>
        <v/>
      </c>
      <c r="D2453" s="10">
        <f t="shared" ca="1" si="114"/>
        <v>0</v>
      </c>
      <c r="E2453" s="22" t="str">
        <f t="shared" ca="1" si="115"/>
        <v/>
      </c>
    </row>
    <row r="2454" spans="3:5">
      <c r="C2454" s="7" t="str">
        <f t="shared" si="116"/>
        <v/>
      </c>
      <c r="D2454" s="10">
        <f t="shared" ca="1" si="114"/>
        <v>0</v>
      </c>
      <c r="E2454" s="22" t="str">
        <f t="shared" ca="1" si="115"/>
        <v/>
      </c>
    </row>
    <row r="2455" spans="3:5">
      <c r="C2455" s="7" t="str">
        <f t="shared" si="116"/>
        <v/>
      </c>
      <c r="D2455" s="10">
        <f t="shared" ca="1" si="114"/>
        <v>0</v>
      </c>
      <c r="E2455" s="22" t="str">
        <f t="shared" ca="1" si="115"/>
        <v/>
      </c>
    </row>
    <row r="2456" spans="3:5">
      <c r="C2456" s="7" t="str">
        <f t="shared" si="116"/>
        <v/>
      </c>
      <c r="D2456" s="10">
        <f t="shared" ca="1" si="114"/>
        <v>0</v>
      </c>
      <c r="E2456" s="22" t="str">
        <f t="shared" ca="1" si="115"/>
        <v/>
      </c>
    </row>
    <row r="2457" spans="3:5">
      <c r="C2457" s="7" t="str">
        <f t="shared" si="116"/>
        <v/>
      </c>
      <c r="D2457" s="10">
        <f t="shared" ca="1" si="114"/>
        <v>0</v>
      </c>
      <c r="E2457" s="22" t="str">
        <f t="shared" ca="1" si="115"/>
        <v/>
      </c>
    </row>
    <row r="2458" spans="3:5">
      <c r="C2458" s="7" t="str">
        <f t="shared" si="116"/>
        <v/>
      </c>
      <c r="D2458" s="10">
        <f t="shared" ca="1" si="114"/>
        <v>0</v>
      </c>
      <c r="E2458" s="22" t="str">
        <f t="shared" ca="1" si="115"/>
        <v/>
      </c>
    </row>
    <row r="2459" spans="3:5">
      <c r="C2459" s="7" t="str">
        <f t="shared" si="116"/>
        <v/>
      </c>
      <c r="D2459" s="10">
        <f t="shared" ca="1" si="114"/>
        <v>0</v>
      </c>
      <c r="E2459" s="22" t="str">
        <f t="shared" ca="1" si="115"/>
        <v/>
      </c>
    </row>
    <row r="2460" spans="3:5">
      <c r="C2460" s="7" t="str">
        <f t="shared" si="116"/>
        <v/>
      </c>
      <c r="D2460" s="10">
        <f t="shared" ca="1" si="114"/>
        <v>0</v>
      </c>
      <c r="E2460" s="22" t="str">
        <f t="shared" ca="1" si="115"/>
        <v/>
      </c>
    </row>
    <row r="2461" spans="3:5">
      <c r="C2461" s="7" t="str">
        <f t="shared" si="116"/>
        <v/>
      </c>
      <c r="D2461" s="10">
        <f t="shared" ca="1" si="114"/>
        <v>0</v>
      </c>
      <c r="E2461" s="22" t="str">
        <f t="shared" ca="1" si="115"/>
        <v/>
      </c>
    </row>
    <row r="2462" spans="3:5">
      <c r="C2462" s="7" t="str">
        <f t="shared" si="116"/>
        <v/>
      </c>
      <c r="D2462" s="10">
        <f t="shared" ca="1" si="114"/>
        <v>0</v>
      </c>
      <c r="E2462" s="22" t="str">
        <f t="shared" ca="1" si="115"/>
        <v/>
      </c>
    </row>
    <row r="2463" spans="3:5">
      <c r="C2463" s="7" t="str">
        <f t="shared" si="116"/>
        <v/>
      </c>
      <c r="D2463" s="10">
        <f t="shared" ca="1" si="114"/>
        <v>0</v>
      </c>
      <c r="E2463" s="22" t="str">
        <f t="shared" ca="1" si="115"/>
        <v/>
      </c>
    </row>
    <row r="2464" spans="3:5">
      <c r="C2464" s="7" t="str">
        <f t="shared" si="116"/>
        <v/>
      </c>
      <c r="D2464" s="10">
        <f t="shared" ca="1" si="114"/>
        <v>0</v>
      </c>
      <c r="E2464" s="22" t="str">
        <f t="shared" ca="1" si="115"/>
        <v/>
      </c>
    </row>
    <row r="2465" spans="3:5">
      <c r="C2465" s="7" t="str">
        <f t="shared" si="116"/>
        <v/>
      </c>
      <c r="D2465" s="10">
        <f t="shared" ca="1" si="114"/>
        <v>0</v>
      </c>
      <c r="E2465" s="22" t="str">
        <f t="shared" ca="1" si="115"/>
        <v/>
      </c>
    </row>
    <row r="2466" spans="3:5">
      <c r="C2466" s="7" t="str">
        <f t="shared" si="116"/>
        <v/>
      </c>
      <c r="D2466" s="10">
        <f t="shared" ca="1" si="114"/>
        <v>0</v>
      </c>
      <c r="E2466" s="22" t="str">
        <f t="shared" ca="1" si="115"/>
        <v/>
      </c>
    </row>
    <row r="2467" spans="3:5">
      <c r="C2467" s="7" t="str">
        <f t="shared" si="116"/>
        <v/>
      </c>
      <c r="D2467" s="10">
        <f t="shared" ca="1" si="114"/>
        <v>0</v>
      </c>
      <c r="E2467" s="22" t="str">
        <f t="shared" ca="1" si="115"/>
        <v/>
      </c>
    </row>
    <row r="2468" spans="3:5">
      <c r="C2468" s="7" t="str">
        <f t="shared" si="116"/>
        <v/>
      </c>
      <c r="D2468" s="10">
        <f t="shared" ca="1" si="114"/>
        <v>0</v>
      </c>
      <c r="E2468" s="22" t="str">
        <f t="shared" ca="1" si="115"/>
        <v/>
      </c>
    </row>
    <row r="2469" spans="3:5">
      <c r="C2469" s="7" t="str">
        <f t="shared" si="116"/>
        <v/>
      </c>
      <c r="D2469" s="10">
        <f t="shared" ca="1" si="114"/>
        <v>0</v>
      </c>
      <c r="E2469" s="22" t="str">
        <f t="shared" ca="1" si="115"/>
        <v/>
      </c>
    </row>
    <row r="2470" spans="3:5">
      <c r="C2470" s="7" t="str">
        <f t="shared" si="116"/>
        <v/>
      </c>
      <c r="D2470" s="10">
        <f t="shared" ca="1" si="114"/>
        <v>0</v>
      </c>
      <c r="E2470" s="22" t="str">
        <f t="shared" ca="1" si="115"/>
        <v/>
      </c>
    </row>
    <row r="2471" spans="3:5">
      <c r="C2471" s="7" t="str">
        <f t="shared" si="116"/>
        <v/>
      </c>
      <c r="D2471" s="10">
        <f t="shared" ca="1" si="114"/>
        <v>0</v>
      </c>
      <c r="E2471" s="22" t="str">
        <f t="shared" ca="1" si="115"/>
        <v/>
      </c>
    </row>
    <row r="2472" spans="3:5">
      <c r="C2472" s="7" t="str">
        <f t="shared" si="116"/>
        <v/>
      </c>
      <c r="D2472" s="10">
        <f t="shared" ca="1" si="114"/>
        <v>0</v>
      </c>
      <c r="E2472" s="22" t="str">
        <f t="shared" ca="1" si="115"/>
        <v/>
      </c>
    </row>
    <row r="2473" spans="3:5">
      <c r="C2473" s="7" t="str">
        <f t="shared" si="116"/>
        <v/>
      </c>
      <c r="D2473" s="10">
        <f t="shared" ca="1" si="114"/>
        <v>0</v>
      </c>
      <c r="E2473" s="22" t="str">
        <f t="shared" ca="1" si="115"/>
        <v/>
      </c>
    </row>
    <row r="2474" spans="3:5">
      <c r="C2474" s="7" t="str">
        <f t="shared" si="116"/>
        <v/>
      </c>
      <c r="D2474" s="10">
        <f t="shared" ca="1" si="114"/>
        <v>0</v>
      </c>
      <c r="E2474" s="22" t="str">
        <f t="shared" ca="1" si="115"/>
        <v/>
      </c>
    </row>
    <row r="2475" spans="3:5">
      <c r="C2475" s="7" t="str">
        <f t="shared" si="116"/>
        <v/>
      </c>
      <c r="D2475" s="10">
        <f t="shared" ca="1" si="114"/>
        <v>0</v>
      </c>
      <c r="E2475" s="22" t="str">
        <f t="shared" ca="1" si="115"/>
        <v/>
      </c>
    </row>
    <row r="2476" spans="3:5">
      <c r="C2476" s="7" t="str">
        <f t="shared" si="116"/>
        <v/>
      </c>
      <c r="D2476" s="10">
        <f t="shared" ca="1" si="114"/>
        <v>0</v>
      </c>
      <c r="E2476" s="22" t="str">
        <f t="shared" ca="1" si="115"/>
        <v/>
      </c>
    </row>
    <row r="2477" spans="3:5">
      <c r="C2477" s="7" t="str">
        <f t="shared" si="116"/>
        <v/>
      </c>
      <c r="D2477" s="10">
        <f t="shared" ca="1" si="114"/>
        <v>0</v>
      </c>
      <c r="E2477" s="22" t="str">
        <f t="shared" ca="1" si="115"/>
        <v/>
      </c>
    </row>
    <row r="2478" spans="3:5">
      <c r="C2478" s="7" t="str">
        <f t="shared" si="116"/>
        <v/>
      </c>
      <c r="D2478" s="10">
        <f t="shared" ca="1" si="114"/>
        <v>0</v>
      </c>
      <c r="E2478" s="22" t="str">
        <f t="shared" ca="1" si="115"/>
        <v/>
      </c>
    </row>
    <row r="2479" spans="3:5">
      <c r="C2479" s="7" t="str">
        <f t="shared" si="116"/>
        <v/>
      </c>
      <c r="D2479" s="10">
        <f t="shared" ca="1" si="114"/>
        <v>0</v>
      </c>
      <c r="E2479" s="22" t="str">
        <f t="shared" ca="1" si="115"/>
        <v/>
      </c>
    </row>
    <row r="2480" spans="3:5">
      <c r="C2480" s="7" t="str">
        <f t="shared" si="116"/>
        <v/>
      </c>
      <c r="D2480" s="10">
        <f t="shared" ca="1" si="114"/>
        <v>0</v>
      </c>
      <c r="E2480" s="22" t="str">
        <f t="shared" ca="1" si="115"/>
        <v/>
      </c>
    </row>
    <row r="2481" spans="3:5">
      <c r="C2481" s="7" t="str">
        <f t="shared" si="116"/>
        <v/>
      </c>
      <c r="D2481" s="10">
        <f t="shared" ca="1" si="114"/>
        <v>0</v>
      </c>
      <c r="E2481" s="22" t="str">
        <f t="shared" ca="1" si="115"/>
        <v/>
      </c>
    </row>
    <row r="2482" spans="3:5">
      <c r="C2482" s="7" t="str">
        <f t="shared" si="116"/>
        <v/>
      </c>
      <c r="D2482" s="10">
        <f t="shared" ca="1" si="114"/>
        <v>0</v>
      </c>
      <c r="E2482" s="22" t="str">
        <f t="shared" ca="1" si="115"/>
        <v/>
      </c>
    </row>
    <row r="2483" spans="3:5">
      <c r="C2483" s="7" t="str">
        <f t="shared" si="116"/>
        <v/>
      </c>
      <c r="D2483" s="10">
        <f t="shared" ca="1" si="114"/>
        <v>0</v>
      </c>
      <c r="E2483" s="22" t="str">
        <f t="shared" ca="1" si="115"/>
        <v/>
      </c>
    </row>
    <row r="2484" spans="3:5">
      <c r="C2484" s="7" t="str">
        <f t="shared" si="116"/>
        <v/>
      </c>
      <c r="D2484" s="10">
        <f t="shared" ca="1" si="114"/>
        <v>0</v>
      </c>
      <c r="E2484" s="22" t="str">
        <f t="shared" ca="1" si="115"/>
        <v/>
      </c>
    </row>
    <row r="2485" spans="3:5">
      <c r="C2485" s="7" t="str">
        <f t="shared" si="116"/>
        <v/>
      </c>
      <c r="D2485" s="10">
        <f t="shared" ca="1" si="114"/>
        <v>0</v>
      </c>
      <c r="E2485" s="22" t="str">
        <f t="shared" ca="1" si="115"/>
        <v/>
      </c>
    </row>
    <row r="2486" spans="3:5">
      <c r="C2486" s="7" t="str">
        <f t="shared" si="116"/>
        <v/>
      </c>
      <c r="D2486" s="10">
        <f t="shared" ca="1" si="114"/>
        <v>0</v>
      </c>
      <c r="E2486" s="22" t="str">
        <f t="shared" ca="1" si="115"/>
        <v/>
      </c>
    </row>
    <row r="2487" spans="3:5">
      <c r="C2487" s="7" t="str">
        <f t="shared" si="116"/>
        <v/>
      </c>
      <c r="D2487" s="10">
        <f t="shared" ca="1" si="114"/>
        <v>0</v>
      </c>
      <c r="E2487" s="22" t="str">
        <f t="shared" ca="1" si="115"/>
        <v/>
      </c>
    </row>
    <row r="2488" spans="3:5">
      <c r="C2488" s="7" t="str">
        <f t="shared" si="116"/>
        <v/>
      </c>
      <c r="D2488" s="10">
        <f t="shared" ca="1" si="114"/>
        <v>0</v>
      </c>
      <c r="E2488" s="22" t="str">
        <f t="shared" ca="1" si="115"/>
        <v/>
      </c>
    </row>
    <row r="2489" spans="3:5">
      <c r="C2489" s="7" t="str">
        <f t="shared" si="116"/>
        <v/>
      </c>
      <c r="D2489" s="10">
        <f t="shared" ca="1" si="114"/>
        <v>0</v>
      </c>
      <c r="E2489" s="22" t="str">
        <f t="shared" ca="1" si="115"/>
        <v/>
      </c>
    </row>
    <row r="2490" spans="3:5">
      <c r="C2490" s="7" t="str">
        <f t="shared" si="116"/>
        <v/>
      </c>
      <c r="D2490" s="10">
        <f t="shared" ca="1" si="114"/>
        <v>0</v>
      </c>
      <c r="E2490" s="22" t="str">
        <f t="shared" ca="1" si="115"/>
        <v/>
      </c>
    </row>
    <row r="2491" spans="3:5">
      <c r="C2491" s="7" t="str">
        <f t="shared" si="116"/>
        <v/>
      </c>
      <c r="D2491" s="10">
        <f t="shared" ca="1" si="114"/>
        <v>0</v>
      </c>
      <c r="E2491" s="22" t="str">
        <f t="shared" ca="1" si="115"/>
        <v/>
      </c>
    </row>
    <row r="2492" spans="3:5">
      <c r="C2492" s="7" t="str">
        <f t="shared" si="116"/>
        <v/>
      </c>
      <c r="D2492" s="10">
        <f t="shared" ca="1" si="114"/>
        <v>0</v>
      </c>
      <c r="E2492" s="22" t="str">
        <f t="shared" ca="1" si="115"/>
        <v/>
      </c>
    </row>
    <row r="2493" spans="3:5">
      <c r="C2493" s="7" t="str">
        <f t="shared" si="116"/>
        <v/>
      </c>
      <c r="D2493" s="10">
        <f t="shared" ca="1" si="114"/>
        <v>0</v>
      </c>
      <c r="E2493" s="22" t="str">
        <f t="shared" ca="1" si="115"/>
        <v/>
      </c>
    </row>
    <row r="2494" spans="3:5">
      <c r="C2494" s="7" t="str">
        <f t="shared" si="116"/>
        <v/>
      </c>
      <c r="D2494" s="10">
        <f t="shared" ca="1" si="114"/>
        <v>0</v>
      </c>
      <c r="E2494" s="22" t="str">
        <f t="shared" ca="1" si="115"/>
        <v/>
      </c>
    </row>
    <row r="2495" spans="3:5">
      <c r="C2495" s="7" t="str">
        <f t="shared" si="116"/>
        <v/>
      </c>
      <c r="D2495" s="10">
        <f t="shared" ca="1" si="114"/>
        <v>0</v>
      </c>
      <c r="E2495" s="22" t="str">
        <f t="shared" ca="1" si="115"/>
        <v/>
      </c>
    </row>
    <row r="2496" spans="3:5">
      <c r="C2496" s="7" t="str">
        <f t="shared" si="116"/>
        <v/>
      </c>
      <c r="D2496" s="10">
        <f t="shared" ca="1" si="114"/>
        <v>0</v>
      </c>
      <c r="E2496" s="22" t="str">
        <f t="shared" ca="1" si="115"/>
        <v/>
      </c>
    </row>
    <row r="2497" spans="3:5">
      <c r="C2497" s="7" t="str">
        <f t="shared" si="116"/>
        <v/>
      </c>
      <c r="D2497" s="10">
        <f t="shared" ca="1" si="114"/>
        <v>0</v>
      </c>
      <c r="E2497" s="22" t="str">
        <f t="shared" ca="1" si="115"/>
        <v/>
      </c>
    </row>
    <row r="2498" spans="3:5">
      <c r="C2498" s="7" t="str">
        <f t="shared" si="116"/>
        <v/>
      </c>
      <c r="D2498" s="10">
        <f t="shared" ref="D2498:D2561" ca="1" si="117">IF(OR(B2498&lt;LCL,B2498&gt;UCL),B2498,NA())</f>
        <v>0</v>
      </c>
      <c r="E2498" s="22" t="str">
        <f t="shared" ref="E2498:E2561" ca="1" si="118">IF(C2498&gt;UCLR,C2498,NA())</f>
        <v/>
      </c>
    </row>
    <row r="2499" spans="3:5">
      <c r="C2499" s="7" t="str">
        <f t="shared" si="116"/>
        <v/>
      </c>
      <c r="D2499" s="10">
        <f t="shared" ca="1" si="117"/>
        <v>0</v>
      </c>
      <c r="E2499" s="22" t="str">
        <f t="shared" ca="1" si="118"/>
        <v/>
      </c>
    </row>
    <row r="2500" spans="3:5">
      <c r="C2500" s="7" t="str">
        <f t="shared" ref="C2500:C2563" si="119">IF(ISNUMBER(B2500),ABS(B2500-B2499),"")</f>
        <v/>
      </c>
      <c r="D2500" s="10">
        <f t="shared" ca="1" si="117"/>
        <v>0</v>
      </c>
      <c r="E2500" s="22" t="str">
        <f t="shared" ca="1" si="118"/>
        <v/>
      </c>
    </row>
    <row r="2501" spans="3:5">
      <c r="C2501" s="7" t="str">
        <f t="shared" si="119"/>
        <v/>
      </c>
      <c r="D2501" s="10">
        <f t="shared" ca="1" si="117"/>
        <v>0</v>
      </c>
      <c r="E2501" s="22" t="str">
        <f t="shared" ca="1" si="118"/>
        <v/>
      </c>
    </row>
    <row r="2502" spans="3:5">
      <c r="C2502" s="7" t="str">
        <f t="shared" si="119"/>
        <v/>
      </c>
      <c r="D2502" s="10">
        <f t="shared" ca="1" si="117"/>
        <v>0</v>
      </c>
      <c r="E2502" s="22" t="str">
        <f t="shared" ca="1" si="118"/>
        <v/>
      </c>
    </row>
    <row r="2503" spans="3:5">
      <c r="C2503" s="7" t="str">
        <f t="shared" si="119"/>
        <v/>
      </c>
      <c r="D2503" s="10">
        <f t="shared" ca="1" si="117"/>
        <v>0</v>
      </c>
      <c r="E2503" s="22" t="str">
        <f t="shared" ca="1" si="118"/>
        <v/>
      </c>
    </row>
    <row r="2504" spans="3:5">
      <c r="C2504" s="7" t="str">
        <f t="shared" si="119"/>
        <v/>
      </c>
      <c r="D2504" s="10">
        <f t="shared" ca="1" si="117"/>
        <v>0</v>
      </c>
      <c r="E2504" s="22" t="str">
        <f t="shared" ca="1" si="118"/>
        <v/>
      </c>
    </row>
    <row r="2505" spans="3:5">
      <c r="C2505" s="7" t="str">
        <f t="shared" si="119"/>
        <v/>
      </c>
      <c r="D2505" s="10">
        <f t="shared" ca="1" si="117"/>
        <v>0</v>
      </c>
      <c r="E2505" s="22" t="str">
        <f t="shared" ca="1" si="118"/>
        <v/>
      </c>
    </row>
    <row r="2506" spans="3:5">
      <c r="C2506" s="7" t="str">
        <f t="shared" si="119"/>
        <v/>
      </c>
      <c r="D2506" s="10">
        <f t="shared" ca="1" si="117"/>
        <v>0</v>
      </c>
      <c r="E2506" s="22" t="str">
        <f t="shared" ca="1" si="118"/>
        <v/>
      </c>
    </row>
    <row r="2507" spans="3:5">
      <c r="C2507" s="7" t="str">
        <f t="shared" si="119"/>
        <v/>
      </c>
      <c r="D2507" s="10">
        <f t="shared" ca="1" si="117"/>
        <v>0</v>
      </c>
      <c r="E2507" s="22" t="str">
        <f t="shared" ca="1" si="118"/>
        <v/>
      </c>
    </row>
    <row r="2508" spans="3:5">
      <c r="C2508" s="7" t="str">
        <f t="shared" si="119"/>
        <v/>
      </c>
      <c r="D2508" s="10">
        <f t="shared" ca="1" si="117"/>
        <v>0</v>
      </c>
      <c r="E2508" s="22" t="str">
        <f t="shared" ca="1" si="118"/>
        <v/>
      </c>
    </row>
    <row r="2509" spans="3:5">
      <c r="C2509" s="7" t="str">
        <f t="shared" si="119"/>
        <v/>
      </c>
      <c r="D2509" s="10">
        <f t="shared" ca="1" si="117"/>
        <v>0</v>
      </c>
      <c r="E2509" s="22" t="str">
        <f t="shared" ca="1" si="118"/>
        <v/>
      </c>
    </row>
    <row r="2510" spans="3:5">
      <c r="C2510" s="7" t="str">
        <f t="shared" si="119"/>
        <v/>
      </c>
      <c r="D2510" s="10">
        <f t="shared" ca="1" si="117"/>
        <v>0</v>
      </c>
      <c r="E2510" s="22" t="str">
        <f t="shared" ca="1" si="118"/>
        <v/>
      </c>
    </row>
    <row r="2511" spans="3:5">
      <c r="C2511" s="7" t="str">
        <f t="shared" si="119"/>
        <v/>
      </c>
      <c r="D2511" s="10">
        <f t="shared" ca="1" si="117"/>
        <v>0</v>
      </c>
      <c r="E2511" s="22" t="str">
        <f t="shared" ca="1" si="118"/>
        <v/>
      </c>
    </row>
    <row r="2512" spans="3:5">
      <c r="C2512" s="7" t="str">
        <f t="shared" si="119"/>
        <v/>
      </c>
      <c r="D2512" s="10">
        <f t="shared" ca="1" si="117"/>
        <v>0</v>
      </c>
      <c r="E2512" s="22" t="str">
        <f t="shared" ca="1" si="118"/>
        <v/>
      </c>
    </row>
    <row r="2513" spans="3:5">
      <c r="C2513" s="7" t="str">
        <f t="shared" si="119"/>
        <v/>
      </c>
      <c r="D2513" s="10">
        <f t="shared" ca="1" si="117"/>
        <v>0</v>
      </c>
      <c r="E2513" s="22" t="str">
        <f t="shared" ca="1" si="118"/>
        <v/>
      </c>
    </row>
    <row r="2514" spans="3:5">
      <c r="C2514" s="7" t="str">
        <f t="shared" si="119"/>
        <v/>
      </c>
      <c r="D2514" s="10">
        <f t="shared" ca="1" si="117"/>
        <v>0</v>
      </c>
      <c r="E2514" s="22" t="str">
        <f t="shared" ca="1" si="118"/>
        <v/>
      </c>
    </row>
    <row r="2515" spans="3:5">
      <c r="C2515" s="7" t="str">
        <f t="shared" si="119"/>
        <v/>
      </c>
      <c r="D2515" s="10">
        <f t="shared" ca="1" si="117"/>
        <v>0</v>
      </c>
      <c r="E2515" s="22" t="str">
        <f t="shared" ca="1" si="118"/>
        <v/>
      </c>
    </row>
    <row r="2516" spans="3:5">
      <c r="C2516" s="7" t="str">
        <f t="shared" si="119"/>
        <v/>
      </c>
      <c r="D2516" s="10">
        <f t="shared" ca="1" si="117"/>
        <v>0</v>
      </c>
      <c r="E2516" s="22" t="str">
        <f t="shared" ca="1" si="118"/>
        <v/>
      </c>
    </row>
    <row r="2517" spans="3:5">
      <c r="C2517" s="7" t="str">
        <f t="shared" si="119"/>
        <v/>
      </c>
      <c r="D2517" s="10">
        <f t="shared" ca="1" si="117"/>
        <v>0</v>
      </c>
      <c r="E2517" s="22" t="str">
        <f t="shared" ca="1" si="118"/>
        <v/>
      </c>
    </row>
    <row r="2518" spans="3:5">
      <c r="C2518" s="7" t="str">
        <f t="shared" si="119"/>
        <v/>
      </c>
      <c r="D2518" s="10">
        <f t="shared" ca="1" si="117"/>
        <v>0</v>
      </c>
      <c r="E2518" s="22" t="str">
        <f t="shared" ca="1" si="118"/>
        <v/>
      </c>
    </row>
    <row r="2519" spans="3:5">
      <c r="C2519" s="7" t="str">
        <f t="shared" si="119"/>
        <v/>
      </c>
      <c r="D2519" s="10">
        <f t="shared" ca="1" si="117"/>
        <v>0</v>
      </c>
      <c r="E2519" s="22" t="str">
        <f t="shared" ca="1" si="118"/>
        <v/>
      </c>
    </row>
    <row r="2520" spans="3:5">
      <c r="C2520" s="7" t="str">
        <f t="shared" si="119"/>
        <v/>
      </c>
      <c r="D2520" s="10">
        <f t="shared" ca="1" si="117"/>
        <v>0</v>
      </c>
      <c r="E2520" s="22" t="str">
        <f t="shared" ca="1" si="118"/>
        <v/>
      </c>
    </row>
    <row r="2521" spans="3:5">
      <c r="C2521" s="7" t="str">
        <f t="shared" si="119"/>
        <v/>
      </c>
      <c r="D2521" s="10">
        <f t="shared" ca="1" si="117"/>
        <v>0</v>
      </c>
      <c r="E2521" s="22" t="str">
        <f t="shared" ca="1" si="118"/>
        <v/>
      </c>
    </row>
    <row r="2522" spans="3:5">
      <c r="C2522" s="7" t="str">
        <f t="shared" si="119"/>
        <v/>
      </c>
      <c r="D2522" s="10">
        <f t="shared" ca="1" si="117"/>
        <v>0</v>
      </c>
      <c r="E2522" s="22" t="str">
        <f t="shared" ca="1" si="118"/>
        <v/>
      </c>
    </row>
    <row r="2523" spans="3:5">
      <c r="C2523" s="7" t="str">
        <f t="shared" si="119"/>
        <v/>
      </c>
      <c r="D2523" s="10">
        <f t="shared" ca="1" si="117"/>
        <v>0</v>
      </c>
      <c r="E2523" s="22" t="str">
        <f t="shared" ca="1" si="118"/>
        <v/>
      </c>
    </row>
    <row r="2524" spans="3:5">
      <c r="C2524" s="7" t="str">
        <f t="shared" si="119"/>
        <v/>
      </c>
      <c r="D2524" s="10">
        <f t="shared" ca="1" si="117"/>
        <v>0</v>
      </c>
      <c r="E2524" s="22" t="str">
        <f t="shared" ca="1" si="118"/>
        <v/>
      </c>
    </row>
    <row r="2525" spans="3:5">
      <c r="C2525" s="7" t="str">
        <f t="shared" si="119"/>
        <v/>
      </c>
      <c r="D2525" s="10">
        <f t="shared" ca="1" si="117"/>
        <v>0</v>
      </c>
      <c r="E2525" s="22" t="str">
        <f t="shared" ca="1" si="118"/>
        <v/>
      </c>
    </row>
    <row r="2526" spans="3:5">
      <c r="C2526" s="7" t="str">
        <f t="shared" si="119"/>
        <v/>
      </c>
      <c r="D2526" s="10">
        <f t="shared" ca="1" si="117"/>
        <v>0</v>
      </c>
      <c r="E2526" s="22" t="str">
        <f t="shared" ca="1" si="118"/>
        <v/>
      </c>
    </row>
    <row r="2527" spans="3:5">
      <c r="C2527" s="7" t="str">
        <f t="shared" si="119"/>
        <v/>
      </c>
      <c r="D2527" s="10">
        <f t="shared" ca="1" si="117"/>
        <v>0</v>
      </c>
      <c r="E2527" s="22" t="str">
        <f t="shared" ca="1" si="118"/>
        <v/>
      </c>
    </row>
    <row r="2528" spans="3:5">
      <c r="C2528" s="7" t="str">
        <f t="shared" si="119"/>
        <v/>
      </c>
      <c r="D2528" s="10">
        <f t="shared" ca="1" si="117"/>
        <v>0</v>
      </c>
      <c r="E2528" s="22" t="str">
        <f t="shared" ca="1" si="118"/>
        <v/>
      </c>
    </row>
    <row r="2529" spans="3:5">
      <c r="C2529" s="7" t="str">
        <f t="shared" si="119"/>
        <v/>
      </c>
      <c r="D2529" s="10">
        <f t="shared" ca="1" si="117"/>
        <v>0</v>
      </c>
      <c r="E2529" s="22" t="str">
        <f t="shared" ca="1" si="118"/>
        <v/>
      </c>
    </row>
    <row r="2530" spans="3:5">
      <c r="C2530" s="7" t="str">
        <f t="shared" si="119"/>
        <v/>
      </c>
      <c r="D2530" s="10">
        <f t="shared" ca="1" si="117"/>
        <v>0</v>
      </c>
      <c r="E2530" s="22" t="str">
        <f t="shared" ca="1" si="118"/>
        <v/>
      </c>
    </row>
    <row r="2531" spans="3:5">
      <c r="C2531" s="7" t="str">
        <f t="shared" si="119"/>
        <v/>
      </c>
      <c r="D2531" s="10">
        <f t="shared" ca="1" si="117"/>
        <v>0</v>
      </c>
      <c r="E2531" s="22" t="str">
        <f t="shared" ca="1" si="118"/>
        <v/>
      </c>
    </row>
    <row r="2532" spans="3:5">
      <c r="C2532" s="7" t="str">
        <f t="shared" si="119"/>
        <v/>
      </c>
      <c r="D2532" s="10">
        <f t="shared" ca="1" si="117"/>
        <v>0</v>
      </c>
      <c r="E2532" s="22" t="str">
        <f t="shared" ca="1" si="118"/>
        <v/>
      </c>
    </row>
    <row r="2533" spans="3:5">
      <c r="C2533" s="7" t="str">
        <f t="shared" si="119"/>
        <v/>
      </c>
      <c r="D2533" s="10">
        <f t="shared" ca="1" si="117"/>
        <v>0</v>
      </c>
      <c r="E2533" s="22" t="str">
        <f t="shared" ca="1" si="118"/>
        <v/>
      </c>
    </row>
    <row r="2534" spans="3:5">
      <c r="C2534" s="7" t="str">
        <f t="shared" si="119"/>
        <v/>
      </c>
      <c r="D2534" s="10">
        <f t="shared" ca="1" si="117"/>
        <v>0</v>
      </c>
      <c r="E2534" s="22" t="str">
        <f t="shared" ca="1" si="118"/>
        <v/>
      </c>
    </row>
    <row r="2535" spans="3:5">
      <c r="C2535" s="7" t="str">
        <f t="shared" si="119"/>
        <v/>
      </c>
      <c r="D2535" s="10">
        <f t="shared" ca="1" si="117"/>
        <v>0</v>
      </c>
      <c r="E2535" s="22" t="str">
        <f t="shared" ca="1" si="118"/>
        <v/>
      </c>
    </row>
    <row r="2536" spans="3:5">
      <c r="C2536" s="7" t="str">
        <f t="shared" si="119"/>
        <v/>
      </c>
      <c r="D2536" s="10">
        <f t="shared" ca="1" si="117"/>
        <v>0</v>
      </c>
      <c r="E2536" s="22" t="str">
        <f t="shared" ca="1" si="118"/>
        <v/>
      </c>
    </row>
    <row r="2537" spans="3:5">
      <c r="C2537" s="7" t="str">
        <f t="shared" si="119"/>
        <v/>
      </c>
      <c r="D2537" s="10">
        <f t="shared" ca="1" si="117"/>
        <v>0</v>
      </c>
      <c r="E2537" s="22" t="str">
        <f t="shared" ca="1" si="118"/>
        <v/>
      </c>
    </row>
    <row r="2538" spans="3:5">
      <c r="C2538" s="7" t="str">
        <f t="shared" si="119"/>
        <v/>
      </c>
      <c r="D2538" s="10">
        <f t="shared" ca="1" si="117"/>
        <v>0</v>
      </c>
      <c r="E2538" s="22" t="str">
        <f t="shared" ca="1" si="118"/>
        <v/>
      </c>
    </row>
    <row r="2539" spans="3:5">
      <c r="C2539" s="7" t="str">
        <f t="shared" si="119"/>
        <v/>
      </c>
      <c r="D2539" s="10">
        <f t="shared" ca="1" si="117"/>
        <v>0</v>
      </c>
      <c r="E2539" s="22" t="str">
        <f t="shared" ca="1" si="118"/>
        <v/>
      </c>
    </row>
    <row r="2540" spans="3:5">
      <c r="C2540" s="7" t="str">
        <f t="shared" si="119"/>
        <v/>
      </c>
      <c r="D2540" s="10">
        <f t="shared" ca="1" si="117"/>
        <v>0</v>
      </c>
      <c r="E2540" s="22" t="str">
        <f t="shared" ca="1" si="118"/>
        <v/>
      </c>
    </row>
    <row r="2541" spans="3:5">
      <c r="C2541" s="7" t="str">
        <f t="shared" si="119"/>
        <v/>
      </c>
      <c r="D2541" s="10">
        <f t="shared" ca="1" si="117"/>
        <v>0</v>
      </c>
      <c r="E2541" s="22" t="str">
        <f t="shared" ca="1" si="118"/>
        <v/>
      </c>
    </row>
    <row r="2542" spans="3:5">
      <c r="C2542" s="7" t="str">
        <f t="shared" si="119"/>
        <v/>
      </c>
      <c r="D2542" s="10">
        <f t="shared" ca="1" si="117"/>
        <v>0</v>
      </c>
      <c r="E2542" s="22" t="str">
        <f t="shared" ca="1" si="118"/>
        <v/>
      </c>
    </row>
    <row r="2543" spans="3:5">
      <c r="C2543" s="7" t="str">
        <f t="shared" si="119"/>
        <v/>
      </c>
      <c r="D2543" s="10">
        <f t="shared" ca="1" si="117"/>
        <v>0</v>
      </c>
      <c r="E2543" s="22" t="str">
        <f t="shared" ca="1" si="118"/>
        <v/>
      </c>
    </row>
    <row r="2544" spans="3:5">
      <c r="C2544" s="7" t="str">
        <f t="shared" si="119"/>
        <v/>
      </c>
      <c r="D2544" s="10">
        <f t="shared" ca="1" si="117"/>
        <v>0</v>
      </c>
      <c r="E2544" s="22" t="str">
        <f t="shared" ca="1" si="118"/>
        <v/>
      </c>
    </row>
    <row r="2545" spans="3:5">
      <c r="C2545" s="7" t="str">
        <f t="shared" si="119"/>
        <v/>
      </c>
      <c r="D2545" s="10">
        <f t="shared" ca="1" si="117"/>
        <v>0</v>
      </c>
      <c r="E2545" s="22" t="str">
        <f t="shared" ca="1" si="118"/>
        <v/>
      </c>
    </row>
    <row r="2546" spans="3:5">
      <c r="C2546" s="7" t="str">
        <f t="shared" si="119"/>
        <v/>
      </c>
      <c r="D2546" s="10">
        <f t="shared" ca="1" si="117"/>
        <v>0</v>
      </c>
      <c r="E2546" s="22" t="str">
        <f t="shared" ca="1" si="118"/>
        <v/>
      </c>
    </row>
    <row r="2547" spans="3:5">
      <c r="C2547" s="7" t="str">
        <f t="shared" si="119"/>
        <v/>
      </c>
      <c r="D2547" s="10">
        <f t="shared" ca="1" si="117"/>
        <v>0</v>
      </c>
      <c r="E2547" s="22" t="str">
        <f t="shared" ca="1" si="118"/>
        <v/>
      </c>
    </row>
    <row r="2548" spans="3:5">
      <c r="C2548" s="7" t="str">
        <f t="shared" si="119"/>
        <v/>
      </c>
      <c r="D2548" s="10">
        <f t="shared" ca="1" si="117"/>
        <v>0</v>
      </c>
      <c r="E2548" s="22" t="str">
        <f t="shared" ca="1" si="118"/>
        <v/>
      </c>
    </row>
    <row r="2549" spans="3:5">
      <c r="C2549" s="7" t="str">
        <f t="shared" si="119"/>
        <v/>
      </c>
      <c r="D2549" s="10">
        <f t="shared" ca="1" si="117"/>
        <v>0</v>
      </c>
      <c r="E2549" s="22" t="str">
        <f t="shared" ca="1" si="118"/>
        <v/>
      </c>
    </row>
    <row r="2550" spans="3:5">
      <c r="C2550" s="7" t="str">
        <f t="shared" si="119"/>
        <v/>
      </c>
      <c r="D2550" s="10">
        <f t="shared" ca="1" si="117"/>
        <v>0</v>
      </c>
      <c r="E2550" s="22" t="str">
        <f t="shared" ca="1" si="118"/>
        <v/>
      </c>
    </row>
    <row r="2551" spans="3:5">
      <c r="C2551" s="7" t="str">
        <f t="shared" si="119"/>
        <v/>
      </c>
      <c r="D2551" s="10">
        <f t="shared" ca="1" si="117"/>
        <v>0</v>
      </c>
      <c r="E2551" s="22" t="str">
        <f t="shared" ca="1" si="118"/>
        <v/>
      </c>
    </row>
    <row r="2552" spans="3:5">
      <c r="C2552" s="7" t="str">
        <f t="shared" si="119"/>
        <v/>
      </c>
      <c r="D2552" s="10">
        <f t="shared" ca="1" si="117"/>
        <v>0</v>
      </c>
      <c r="E2552" s="22" t="str">
        <f t="shared" ca="1" si="118"/>
        <v/>
      </c>
    </row>
    <row r="2553" spans="3:5">
      <c r="C2553" s="7" t="str">
        <f t="shared" si="119"/>
        <v/>
      </c>
      <c r="D2553" s="10">
        <f t="shared" ca="1" si="117"/>
        <v>0</v>
      </c>
      <c r="E2553" s="22" t="str">
        <f t="shared" ca="1" si="118"/>
        <v/>
      </c>
    </row>
    <row r="2554" spans="3:5">
      <c r="C2554" s="7" t="str">
        <f t="shared" si="119"/>
        <v/>
      </c>
      <c r="D2554" s="10">
        <f t="shared" ca="1" si="117"/>
        <v>0</v>
      </c>
      <c r="E2554" s="22" t="str">
        <f t="shared" ca="1" si="118"/>
        <v/>
      </c>
    </row>
    <row r="2555" spans="3:5">
      <c r="C2555" s="7" t="str">
        <f t="shared" si="119"/>
        <v/>
      </c>
      <c r="D2555" s="10">
        <f t="shared" ca="1" si="117"/>
        <v>0</v>
      </c>
      <c r="E2555" s="22" t="str">
        <f t="shared" ca="1" si="118"/>
        <v/>
      </c>
    </row>
    <row r="2556" spans="3:5">
      <c r="C2556" s="7" t="str">
        <f t="shared" si="119"/>
        <v/>
      </c>
      <c r="D2556" s="10">
        <f t="shared" ca="1" si="117"/>
        <v>0</v>
      </c>
      <c r="E2556" s="22" t="str">
        <f t="shared" ca="1" si="118"/>
        <v/>
      </c>
    </row>
    <row r="2557" spans="3:5">
      <c r="C2557" s="7" t="str">
        <f t="shared" si="119"/>
        <v/>
      </c>
      <c r="D2557" s="10">
        <f t="shared" ca="1" si="117"/>
        <v>0</v>
      </c>
      <c r="E2557" s="22" t="str">
        <f t="shared" ca="1" si="118"/>
        <v/>
      </c>
    </row>
    <row r="2558" spans="3:5">
      <c r="C2558" s="7" t="str">
        <f t="shared" si="119"/>
        <v/>
      </c>
      <c r="D2558" s="10">
        <f t="shared" ca="1" si="117"/>
        <v>0</v>
      </c>
      <c r="E2558" s="22" t="str">
        <f t="shared" ca="1" si="118"/>
        <v/>
      </c>
    </row>
    <row r="2559" spans="3:5">
      <c r="C2559" s="7" t="str">
        <f t="shared" si="119"/>
        <v/>
      </c>
      <c r="D2559" s="10">
        <f t="shared" ca="1" si="117"/>
        <v>0</v>
      </c>
      <c r="E2559" s="22" t="str">
        <f t="shared" ca="1" si="118"/>
        <v/>
      </c>
    </row>
    <row r="2560" spans="3:5">
      <c r="C2560" s="7" t="str">
        <f t="shared" si="119"/>
        <v/>
      </c>
      <c r="D2560" s="10">
        <f t="shared" ca="1" si="117"/>
        <v>0</v>
      </c>
      <c r="E2560" s="22" t="str">
        <f t="shared" ca="1" si="118"/>
        <v/>
      </c>
    </row>
    <row r="2561" spans="3:5">
      <c r="C2561" s="7" t="str">
        <f t="shared" si="119"/>
        <v/>
      </c>
      <c r="D2561" s="10">
        <f t="shared" ca="1" si="117"/>
        <v>0</v>
      </c>
      <c r="E2561" s="22" t="str">
        <f t="shared" ca="1" si="118"/>
        <v/>
      </c>
    </row>
    <row r="2562" spans="3:5">
      <c r="C2562" s="7" t="str">
        <f t="shared" si="119"/>
        <v/>
      </c>
      <c r="D2562" s="10">
        <f t="shared" ref="D2562:D2625" ca="1" si="120">IF(OR(B2562&lt;LCL,B2562&gt;UCL),B2562,NA())</f>
        <v>0</v>
      </c>
      <c r="E2562" s="22" t="str">
        <f t="shared" ref="E2562:E2625" ca="1" si="121">IF(C2562&gt;UCLR,C2562,NA())</f>
        <v/>
      </c>
    </row>
    <row r="2563" spans="3:5">
      <c r="C2563" s="7" t="str">
        <f t="shared" si="119"/>
        <v/>
      </c>
      <c r="D2563" s="10">
        <f t="shared" ca="1" si="120"/>
        <v>0</v>
      </c>
      <c r="E2563" s="22" t="str">
        <f t="shared" ca="1" si="121"/>
        <v/>
      </c>
    </row>
    <row r="2564" spans="3:5">
      <c r="C2564" s="7" t="str">
        <f t="shared" ref="C2564:C2627" si="122">IF(ISNUMBER(B2564),ABS(B2564-B2563),"")</f>
        <v/>
      </c>
      <c r="D2564" s="10">
        <f t="shared" ca="1" si="120"/>
        <v>0</v>
      </c>
      <c r="E2564" s="22" t="str">
        <f t="shared" ca="1" si="121"/>
        <v/>
      </c>
    </row>
    <row r="2565" spans="3:5">
      <c r="C2565" s="7" t="str">
        <f t="shared" si="122"/>
        <v/>
      </c>
      <c r="D2565" s="10">
        <f t="shared" ca="1" si="120"/>
        <v>0</v>
      </c>
      <c r="E2565" s="22" t="str">
        <f t="shared" ca="1" si="121"/>
        <v/>
      </c>
    </row>
    <row r="2566" spans="3:5">
      <c r="C2566" s="7" t="str">
        <f t="shared" si="122"/>
        <v/>
      </c>
      <c r="D2566" s="10">
        <f t="shared" ca="1" si="120"/>
        <v>0</v>
      </c>
      <c r="E2566" s="22" t="str">
        <f t="shared" ca="1" si="121"/>
        <v/>
      </c>
    </row>
    <row r="2567" spans="3:5">
      <c r="C2567" s="7" t="str">
        <f t="shared" si="122"/>
        <v/>
      </c>
      <c r="D2567" s="10">
        <f t="shared" ca="1" si="120"/>
        <v>0</v>
      </c>
      <c r="E2567" s="22" t="str">
        <f t="shared" ca="1" si="121"/>
        <v/>
      </c>
    </row>
    <row r="2568" spans="3:5">
      <c r="C2568" s="7" t="str">
        <f t="shared" si="122"/>
        <v/>
      </c>
      <c r="D2568" s="10">
        <f t="shared" ca="1" si="120"/>
        <v>0</v>
      </c>
      <c r="E2568" s="22" t="str">
        <f t="shared" ca="1" si="121"/>
        <v/>
      </c>
    </row>
    <row r="2569" spans="3:5">
      <c r="C2569" s="7" t="str">
        <f t="shared" si="122"/>
        <v/>
      </c>
      <c r="D2569" s="10">
        <f t="shared" ca="1" si="120"/>
        <v>0</v>
      </c>
      <c r="E2569" s="22" t="str">
        <f t="shared" ca="1" si="121"/>
        <v/>
      </c>
    </row>
    <row r="2570" spans="3:5">
      <c r="C2570" s="7" t="str">
        <f t="shared" si="122"/>
        <v/>
      </c>
      <c r="D2570" s="10">
        <f t="shared" ca="1" si="120"/>
        <v>0</v>
      </c>
      <c r="E2570" s="22" t="str">
        <f t="shared" ca="1" si="121"/>
        <v/>
      </c>
    </row>
    <row r="2571" spans="3:5">
      <c r="C2571" s="7" t="str">
        <f t="shared" si="122"/>
        <v/>
      </c>
      <c r="D2571" s="10">
        <f t="shared" ca="1" si="120"/>
        <v>0</v>
      </c>
      <c r="E2571" s="22" t="str">
        <f t="shared" ca="1" si="121"/>
        <v/>
      </c>
    </row>
    <row r="2572" spans="3:5">
      <c r="C2572" s="7" t="str">
        <f t="shared" si="122"/>
        <v/>
      </c>
      <c r="D2572" s="10">
        <f t="shared" ca="1" si="120"/>
        <v>0</v>
      </c>
      <c r="E2572" s="22" t="str">
        <f t="shared" ca="1" si="121"/>
        <v/>
      </c>
    </row>
    <row r="2573" spans="3:5">
      <c r="C2573" s="7" t="str">
        <f t="shared" si="122"/>
        <v/>
      </c>
      <c r="D2573" s="10">
        <f t="shared" ca="1" si="120"/>
        <v>0</v>
      </c>
      <c r="E2573" s="22" t="str">
        <f t="shared" ca="1" si="121"/>
        <v/>
      </c>
    </row>
    <row r="2574" spans="3:5">
      <c r="C2574" s="7" t="str">
        <f t="shared" si="122"/>
        <v/>
      </c>
      <c r="D2574" s="10">
        <f t="shared" ca="1" si="120"/>
        <v>0</v>
      </c>
      <c r="E2574" s="22" t="str">
        <f t="shared" ca="1" si="121"/>
        <v/>
      </c>
    </row>
    <row r="2575" spans="3:5">
      <c r="C2575" s="7" t="str">
        <f t="shared" si="122"/>
        <v/>
      </c>
      <c r="D2575" s="10">
        <f t="shared" ca="1" si="120"/>
        <v>0</v>
      </c>
      <c r="E2575" s="22" t="str">
        <f t="shared" ca="1" si="121"/>
        <v/>
      </c>
    </row>
    <row r="2576" spans="3:5">
      <c r="C2576" s="7" t="str">
        <f t="shared" si="122"/>
        <v/>
      </c>
      <c r="D2576" s="10">
        <f t="shared" ca="1" si="120"/>
        <v>0</v>
      </c>
      <c r="E2576" s="22" t="str">
        <f t="shared" ca="1" si="121"/>
        <v/>
      </c>
    </row>
    <row r="2577" spans="3:5">
      <c r="C2577" s="7" t="str">
        <f t="shared" si="122"/>
        <v/>
      </c>
      <c r="D2577" s="10">
        <f t="shared" ca="1" si="120"/>
        <v>0</v>
      </c>
      <c r="E2577" s="22" t="str">
        <f t="shared" ca="1" si="121"/>
        <v/>
      </c>
    </row>
    <row r="2578" spans="3:5">
      <c r="C2578" s="7" t="str">
        <f t="shared" si="122"/>
        <v/>
      </c>
      <c r="D2578" s="10">
        <f t="shared" ca="1" si="120"/>
        <v>0</v>
      </c>
      <c r="E2578" s="22" t="str">
        <f t="shared" ca="1" si="121"/>
        <v/>
      </c>
    </row>
    <row r="2579" spans="3:5">
      <c r="C2579" s="7" t="str">
        <f t="shared" si="122"/>
        <v/>
      </c>
      <c r="D2579" s="10">
        <f t="shared" ca="1" si="120"/>
        <v>0</v>
      </c>
      <c r="E2579" s="22" t="str">
        <f t="shared" ca="1" si="121"/>
        <v/>
      </c>
    </row>
    <row r="2580" spans="3:5">
      <c r="C2580" s="7" t="str">
        <f t="shared" si="122"/>
        <v/>
      </c>
      <c r="D2580" s="10">
        <f t="shared" ca="1" si="120"/>
        <v>0</v>
      </c>
      <c r="E2580" s="22" t="str">
        <f t="shared" ca="1" si="121"/>
        <v/>
      </c>
    </row>
    <row r="2581" spans="3:5">
      <c r="C2581" s="7" t="str">
        <f t="shared" si="122"/>
        <v/>
      </c>
      <c r="D2581" s="10">
        <f t="shared" ca="1" si="120"/>
        <v>0</v>
      </c>
      <c r="E2581" s="22" t="str">
        <f t="shared" ca="1" si="121"/>
        <v/>
      </c>
    </row>
    <row r="2582" spans="3:5">
      <c r="C2582" s="7" t="str">
        <f t="shared" si="122"/>
        <v/>
      </c>
      <c r="D2582" s="10">
        <f t="shared" ca="1" si="120"/>
        <v>0</v>
      </c>
      <c r="E2582" s="22" t="str">
        <f t="shared" ca="1" si="121"/>
        <v/>
      </c>
    </row>
    <row r="2583" spans="3:5">
      <c r="C2583" s="7" t="str">
        <f t="shared" si="122"/>
        <v/>
      </c>
      <c r="D2583" s="10">
        <f t="shared" ca="1" si="120"/>
        <v>0</v>
      </c>
      <c r="E2583" s="22" t="str">
        <f t="shared" ca="1" si="121"/>
        <v/>
      </c>
    </row>
    <row r="2584" spans="3:5">
      <c r="C2584" s="7" t="str">
        <f t="shared" si="122"/>
        <v/>
      </c>
      <c r="D2584" s="10">
        <f t="shared" ca="1" si="120"/>
        <v>0</v>
      </c>
      <c r="E2584" s="22" t="str">
        <f t="shared" ca="1" si="121"/>
        <v/>
      </c>
    </row>
    <row r="2585" spans="3:5">
      <c r="C2585" s="7" t="str">
        <f t="shared" si="122"/>
        <v/>
      </c>
      <c r="D2585" s="10">
        <f t="shared" ca="1" si="120"/>
        <v>0</v>
      </c>
      <c r="E2585" s="22" t="str">
        <f t="shared" ca="1" si="121"/>
        <v/>
      </c>
    </row>
    <row r="2586" spans="3:5">
      <c r="C2586" s="7" t="str">
        <f t="shared" si="122"/>
        <v/>
      </c>
      <c r="D2586" s="10">
        <f t="shared" ca="1" si="120"/>
        <v>0</v>
      </c>
      <c r="E2586" s="22" t="str">
        <f t="shared" ca="1" si="121"/>
        <v/>
      </c>
    </row>
    <row r="2587" spans="3:5">
      <c r="C2587" s="7" t="str">
        <f t="shared" si="122"/>
        <v/>
      </c>
      <c r="D2587" s="10">
        <f t="shared" ca="1" si="120"/>
        <v>0</v>
      </c>
      <c r="E2587" s="22" t="str">
        <f t="shared" ca="1" si="121"/>
        <v/>
      </c>
    </row>
    <row r="2588" spans="3:5">
      <c r="C2588" s="7" t="str">
        <f t="shared" si="122"/>
        <v/>
      </c>
      <c r="D2588" s="10">
        <f t="shared" ca="1" si="120"/>
        <v>0</v>
      </c>
      <c r="E2588" s="22" t="str">
        <f t="shared" ca="1" si="121"/>
        <v/>
      </c>
    </row>
    <row r="2589" spans="3:5">
      <c r="C2589" s="7" t="str">
        <f t="shared" si="122"/>
        <v/>
      </c>
      <c r="D2589" s="10">
        <f t="shared" ca="1" si="120"/>
        <v>0</v>
      </c>
      <c r="E2589" s="22" t="str">
        <f t="shared" ca="1" si="121"/>
        <v/>
      </c>
    </row>
    <row r="2590" spans="3:5">
      <c r="C2590" s="7" t="str">
        <f t="shared" si="122"/>
        <v/>
      </c>
      <c r="D2590" s="10">
        <f t="shared" ca="1" si="120"/>
        <v>0</v>
      </c>
      <c r="E2590" s="22" t="str">
        <f t="shared" ca="1" si="121"/>
        <v/>
      </c>
    </row>
    <row r="2591" spans="3:5">
      <c r="C2591" s="7" t="str">
        <f t="shared" si="122"/>
        <v/>
      </c>
      <c r="D2591" s="10">
        <f t="shared" ca="1" si="120"/>
        <v>0</v>
      </c>
      <c r="E2591" s="22" t="str">
        <f t="shared" ca="1" si="121"/>
        <v/>
      </c>
    </row>
    <row r="2592" spans="3:5">
      <c r="C2592" s="7" t="str">
        <f t="shared" si="122"/>
        <v/>
      </c>
      <c r="D2592" s="10">
        <f t="shared" ca="1" si="120"/>
        <v>0</v>
      </c>
      <c r="E2592" s="22" t="str">
        <f t="shared" ca="1" si="121"/>
        <v/>
      </c>
    </row>
    <row r="2593" spans="3:5">
      <c r="C2593" s="7" t="str">
        <f t="shared" si="122"/>
        <v/>
      </c>
      <c r="D2593" s="10">
        <f t="shared" ca="1" si="120"/>
        <v>0</v>
      </c>
      <c r="E2593" s="22" t="str">
        <f t="shared" ca="1" si="121"/>
        <v/>
      </c>
    </row>
    <row r="2594" spans="3:5">
      <c r="C2594" s="7" t="str">
        <f t="shared" si="122"/>
        <v/>
      </c>
      <c r="D2594" s="10">
        <f t="shared" ca="1" si="120"/>
        <v>0</v>
      </c>
      <c r="E2594" s="22" t="str">
        <f t="shared" ca="1" si="121"/>
        <v/>
      </c>
    </row>
    <row r="2595" spans="3:5">
      <c r="C2595" s="7" t="str">
        <f t="shared" si="122"/>
        <v/>
      </c>
      <c r="D2595" s="10">
        <f t="shared" ca="1" si="120"/>
        <v>0</v>
      </c>
      <c r="E2595" s="22" t="str">
        <f t="shared" ca="1" si="121"/>
        <v/>
      </c>
    </row>
    <row r="2596" spans="3:5">
      <c r="C2596" s="7" t="str">
        <f t="shared" si="122"/>
        <v/>
      </c>
      <c r="D2596" s="10">
        <f t="shared" ca="1" si="120"/>
        <v>0</v>
      </c>
      <c r="E2596" s="22" t="str">
        <f t="shared" ca="1" si="121"/>
        <v/>
      </c>
    </row>
    <row r="2597" spans="3:5">
      <c r="C2597" s="7" t="str">
        <f t="shared" si="122"/>
        <v/>
      </c>
      <c r="D2597" s="10">
        <f t="shared" ca="1" si="120"/>
        <v>0</v>
      </c>
      <c r="E2597" s="22" t="str">
        <f t="shared" ca="1" si="121"/>
        <v/>
      </c>
    </row>
    <row r="2598" spans="3:5">
      <c r="C2598" s="7" t="str">
        <f t="shared" si="122"/>
        <v/>
      </c>
      <c r="D2598" s="10">
        <f t="shared" ca="1" si="120"/>
        <v>0</v>
      </c>
      <c r="E2598" s="22" t="str">
        <f t="shared" ca="1" si="121"/>
        <v/>
      </c>
    </row>
    <row r="2599" spans="3:5">
      <c r="C2599" s="7" t="str">
        <f t="shared" si="122"/>
        <v/>
      </c>
      <c r="D2599" s="10">
        <f t="shared" ca="1" si="120"/>
        <v>0</v>
      </c>
      <c r="E2599" s="22" t="str">
        <f t="shared" ca="1" si="121"/>
        <v/>
      </c>
    </row>
    <row r="2600" spans="3:5">
      <c r="C2600" s="7" t="str">
        <f t="shared" si="122"/>
        <v/>
      </c>
      <c r="D2600" s="10">
        <f t="shared" ca="1" si="120"/>
        <v>0</v>
      </c>
      <c r="E2600" s="22" t="str">
        <f t="shared" ca="1" si="121"/>
        <v/>
      </c>
    </row>
    <row r="2601" spans="3:5">
      <c r="C2601" s="7" t="str">
        <f t="shared" si="122"/>
        <v/>
      </c>
      <c r="D2601" s="10">
        <f t="shared" ca="1" si="120"/>
        <v>0</v>
      </c>
      <c r="E2601" s="22" t="str">
        <f t="shared" ca="1" si="121"/>
        <v/>
      </c>
    </row>
    <row r="2602" spans="3:5">
      <c r="C2602" s="7" t="str">
        <f t="shared" si="122"/>
        <v/>
      </c>
      <c r="D2602" s="10">
        <f t="shared" ca="1" si="120"/>
        <v>0</v>
      </c>
      <c r="E2602" s="22" t="str">
        <f t="shared" ca="1" si="121"/>
        <v/>
      </c>
    </row>
    <row r="2603" spans="3:5">
      <c r="C2603" s="7" t="str">
        <f t="shared" si="122"/>
        <v/>
      </c>
      <c r="D2603" s="10">
        <f t="shared" ca="1" si="120"/>
        <v>0</v>
      </c>
      <c r="E2603" s="22" t="str">
        <f t="shared" ca="1" si="121"/>
        <v/>
      </c>
    </row>
    <row r="2604" spans="3:5">
      <c r="C2604" s="7" t="str">
        <f t="shared" si="122"/>
        <v/>
      </c>
      <c r="D2604" s="10">
        <f t="shared" ca="1" si="120"/>
        <v>0</v>
      </c>
      <c r="E2604" s="22" t="str">
        <f t="shared" ca="1" si="121"/>
        <v/>
      </c>
    </row>
    <row r="2605" spans="3:5">
      <c r="C2605" s="7" t="str">
        <f t="shared" si="122"/>
        <v/>
      </c>
      <c r="D2605" s="10">
        <f t="shared" ca="1" si="120"/>
        <v>0</v>
      </c>
      <c r="E2605" s="22" t="str">
        <f t="shared" ca="1" si="121"/>
        <v/>
      </c>
    </row>
    <row r="2606" spans="3:5">
      <c r="C2606" s="7" t="str">
        <f t="shared" si="122"/>
        <v/>
      </c>
      <c r="D2606" s="10">
        <f t="shared" ca="1" si="120"/>
        <v>0</v>
      </c>
      <c r="E2606" s="22" t="str">
        <f t="shared" ca="1" si="121"/>
        <v/>
      </c>
    </row>
    <row r="2607" spans="3:5">
      <c r="C2607" s="7" t="str">
        <f t="shared" si="122"/>
        <v/>
      </c>
      <c r="D2607" s="10">
        <f t="shared" ca="1" si="120"/>
        <v>0</v>
      </c>
      <c r="E2607" s="22" t="str">
        <f t="shared" ca="1" si="121"/>
        <v/>
      </c>
    </row>
    <row r="2608" spans="3:5">
      <c r="C2608" s="7" t="str">
        <f t="shared" si="122"/>
        <v/>
      </c>
      <c r="D2608" s="10">
        <f t="shared" ca="1" si="120"/>
        <v>0</v>
      </c>
      <c r="E2608" s="22" t="str">
        <f t="shared" ca="1" si="121"/>
        <v/>
      </c>
    </row>
    <row r="2609" spans="3:5">
      <c r="C2609" s="7" t="str">
        <f t="shared" si="122"/>
        <v/>
      </c>
      <c r="D2609" s="10">
        <f t="shared" ca="1" si="120"/>
        <v>0</v>
      </c>
      <c r="E2609" s="22" t="str">
        <f t="shared" ca="1" si="121"/>
        <v/>
      </c>
    </row>
    <row r="2610" spans="3:5">
      <c r="C2610" s="7" t="str">
        <f t="shared" si="122"/>
        <v/>
      </c>
      <c r="D2610" s="10">
        <f t="shared" ca="1" si="120"/>
        <v>0</v>
      </c>
      <c r="E2610" s="22" t="str">
        <f t="shared" ca="1" si="121"/>
        <v/>
      </c>
    </row>
    <row r="2611" spans="3:5">
      <c r="C2611" s="7" t="str">
        <f t="shared" si="122"/>
        <v/>
      </c>
      <c r="D2611" s="10">
        <f t="shared" ca="1" si="120"/>
        <v>0</v>
      </c>
      <c r="E2611" s="22" t="str">
        <f t="shared" ca="1" si="121"/>
        <v/>
      </c>
    </row>
    <row r="2612" spans="3:5">
      <c r="C2612" s="7" t="str">
        <f t="shared" si="122"/>
        <v/>
      </c>
      <c r="D2612" s="10">
        <f t="shared" ca="1" si="120"/>
        <v>0</v>
      </c>
      <c r="E2612" s="22" t="str">
        <f t="shared" ca="1" si="121"/>
        <v/>
      </c>
    </row>
    <row r="2613" spans="3:5">
      <c r="C2613" s="7" t="str">
        <f t="shared" si="122"/>
        <v/>
      </c>
      <c r="D2613" s="10">
        <f t="shared" ca="1" si="120"/>
        <v>0</v>
      </c>
      <c r="E2613" s="22" t="str">
        <f t="shared" ca="1" si="121"/>
        <v/>
      </c>
    </row>
    <row r="2614" spans="3:5">
      <c r="C2614" s="7" t="str">
        <f t="shared" si="122"/>
        <v/>
      </c>
      <c r="D2614" s="10">
        <f t="shared" ca="1" si="120"/>
        <v>0</v>
      </c>
      <c r="E2614" s="22" t="str">
        <f t="shared" ca="1" si="121"/>
        <v/>
      </c>
    </row>
    <row r="2615" spans="3:5">
      <c r="C2615" s="7" t="str">
        <f t="shared" si="122"/>
        <v/>
      </c>
      <c r="D2615" s="10">
        <f t="shared" ca="1" si="120"/>
        <v>0</v>
      </c>
      <c r="E2615" s="22" t="str">
        <f t="shared" ca="1" si="121"/>
        <v/>
      </c>
    </row>
    <row r="2616" spans="3:5">
      <c r="C2616" s="7" t="str">
        <f t="shared" si="122"/>
        <v/>
      </c>
      <c r="D2616" s="10">
        <f t="shared" ca="1" si="120"/>
        <v>0</v>
      </c>
      <c r="E2616" s="22" t="str">
        <f t="shared" ca="1" si="121"/>
        <v/>
      </c>
    </row>
    <row r="2617" spans="3:5">
      <c r="C2617" s="7" t="str">
        <f t="shared" si="122"/>
        <v/>
      </c>
      <c r="D2617" s="10">
        <f t="shared" ca="1" si="120"/>
        <v>0</v>
      </c>
      <c r="E2617" s="22" t="str">
        <f t="shared" ca="1" si="121"/>
        <v/>
      </c>
    </row>
    <row r="2618" spans="3:5">
      <c r="C2618" s="7" t="str">
        <f t="shared" si="122"/>
        <v/>
      </c>
      <c r="D2618" s="10">
        <f t="shared" ca="1" si="120"/>
        <v>0</v>
      </c>
      <c r="E2618" s="22" t="str">
        <f t="shared" ca="1" si="121"/>
        <v/>
      </c>
    </row>
    <row r="2619" spans="3:5">
      <c r="C2619" s="7" t="str">
        <f t="shared" si="122"/>
        <v/>
      </c>
      <c r="D2619" s="10">
        <f t="shared" ca="1" si="120"/>
        <v>0</v>
      </c>
      <c r="E2619" s="22" t="str">
        <f t="shared" ca="1" si="121"/>
        <v/>
      </c>
    </row>
    <row r="2620" spans="3:5">
      <c r="C2620" s="7" t="str">
        <f t="shared" si="122"/>
        <v/>
      </c>
      <c r="D2620" s="10">
        <f t="shared" ca="1" si="120"/>
        <v>0</v>
      </c>
      <c r="E2620" s="22" t="str">
        <f t="shared" ca="1" si="121"/>
        <v/>
      </c>
    </row>
    <row r="2621" spans="3:5">
      <c r="C2621" s="7" t="str">
        <f t="shared" si="122"/>
        <v/>
      </c>
      <c r="D2621" s="10">
        <f t="shared" ca="1" si="120"/>
        <v>0</v>
      </c>
      <c r="E2621" s="22" t="str">
        <f t="shared" ca="1" si="121"/>
        <v/>
      </c>
    </row>
    <row r="2622" spans="3:5">
      <c r="C2622" s="7" t="str">
        <f t="shared" si="122"/>
        <v/>
      </c>
      <c r="D2622" s="10">
        <f t="shared" ca="1" si="120"/>
        <v>0</v>
      </c>
      <c r="E2622" s="22" t="str">
        <f t="shared" ca="1" si="121"/>
        <v/>
      </c>
    </row>
    <row r="2623" spans="3:5">
      <c r="C2623" s="7" t="str">
        <f t="shared" si="122"/>
        <v/>
      </c>
      <c r="D2623" s="10">
        <f t="shared" ca="1" si="120"/>
        <v>0</v>
      </c>
      <c r="E2623" s="22" t="str">
        <f t="shared" ca="1" si="121"/>
        <v/>
      </c>
    </row>
    <row r="2624" spans="3:5">
      <c r="C2624" s="7" t="str">
        <f t="shared" si="122"/>
        <v/>
      </c>
      <c r="D2624" s="10">
        <f t="shared" ca="1" si="120"/>
        <v>0</v>
      </c>
      <c r="E2624" s="22" t="str">
        <f t="shared" ca="1" si="121"/>
        <v/>
      </c>
    </row>
    <row r="2625" spans="3:5">
      <c r="C2625" s="7" t="str">
        <f t="shared" si="122"/>
        <v/>
      </c>
      <c r="D2625" s="10">
        <f t="shared" ca="1" si="120"/>
        <v>0</v>
      </c>
      <c r="E2625" s="22" t="str">
        <f t="shared" ca="1" si="121"/>
        <v/>
      </c>
    </row>
    <row r="2626" spans="3:5">
      <c r="C2626" s="7" t="str">
        <f t="shared" si="122"/>
        <v/>
      </c>
      <c r="D2626" s="10">
        <f t="shared" ref="D2626:D2689" ca="1" si="123">IF(OR(B2626&lt;LCL,B2626&gt;UCL),B2626,NA())</f>
        <v>0</v>
      </c>
      <c r="E2626" s="22" t="str">
        <f t="shared" ref="E2626:E2689" ca="1" si="124">IF(C2626&gt;UCLR,C2626,NA())</f>
        <v/>
      </c>
    </row>
    <row r="2627" spans="3:5">
      <c r="C2627" s="7" t="str">
        <f t="shared" si="122"/>
        <v/>
      </c>
      <c r="D2627" s="10">
        <f t="shared" ca="1" si="123"/>
        <v>0</v>
      </c>
      <c r="E2627" s="22" t="str">
        <f t="shared" ca="1" si="124"/>
        <v/>
      </c>
    </row>
    <row r="2628" spans="3:5">
      <c r="C2628" s="7" t="str">
        <f t="shared" ref="C2628:C2691" si="125">IF(ISNUMBER(B2628),ABS(B2628-B2627),"")</f>
        <v/>
      </c>
      <c r="D2628" s="10">
        <f t="shared" ca="1" si="123"/>
        <v>0</v>
      </c>
      <c r="E2628" s="22" t="str">
        <f t="shared" ca="1" si="124"/>
        <v/>
      </c>
    </row>
    <row r="2629" spans="3:5">
      <c r="C2629" s="7" t="str">
        <f t="shared" si="125"/>
        <v/>
      </c>
      <c r="D2629" s="10">
        <f t="shared" ca="1" si="123"/>
        <v>0</v>
      </c>
      <c r="E2629" s="22" t="str">
        <f t="shared" ca="1" si="124"/>
        <v/>
      </c>
    </row>
    <row r="2630" spans="3:5">
      <c r="C2630" s="7" t="str">
        <f t="shared" si="125"/>
        <v/>
      </c>
      <c r="D2630" s="10">
        <f t="shared" ca="1" si="123"/>
        <v>0</v>
      </c>
      <c r="E2630" s="22" t="str">
        <f t="shared" ca="1" si="124"/>
        <v/>
      </c>
    </row>
    <row r="2631" spans="3:5">
      <c r="C2631" s="7" t="str">
        <f t="shared" si="125"/>
        <v/>
      </c>
      <c r="D2631" s="10">
        <f t="shared" ca="1" si="123"/>
        <v>0</v>
      </c>
      <c r="E2631" s="22" t="str">
        <f t="shared" ca="1" si="124"/>
        <v/>
      </c>
    </row>
    <row r="2632" spans="3:5">
      <c r="C2632" s="7" t="str">
        <f t="shared" si="125"/>
        <v/>
      </c>
      <c r="D2632" s="10">
        <f t="shared" ca="1" si="123"/>
        <v>0</v>
      </c>
      <c r="E2632" s="22" t="str">
        <f t="shared" ca="1" si="124"/>
        <v/>
      </c>
    </row>
    <row r="2633" spans="3:5">
      <c r="C2633" s="7" t="str">
        <f t="shared" si="125"/>
        <v/>
      </c>
      <c r="D2633" s="10">
        <f t="shared" ca="1" si="123"/>
        <v>0</v>
      </c>
      <c r="E2633" s="22" t="str">
        <f t="shared" ca="1" si="124"/>
        <v/>
      </c>
    </row>
    <row r="2634" spans="3:5">
      <c r="C2634" s="7" t="str">
        <f t="shared" si="125"/>
        <v/>
      </c>
      <c r="D2634" s="10">
        <f t="shared" ca="1" si="123"/>
        <v>0</v>
      </c>
      <c r="E2634" s="22" t="str">
        <f t="shared" ca="1" si="124"/>
        <v/>
      </c>
    </row>
    <row r="2635" spans="3:5">
      <c r="C2635" s="7" t="str">
        <f t="shared" si="125"/>
        <v/>
      </c>
      <c r="D2635" s="10">
        <f t="shared" ca="1" si="123"/>
        <v>0</v>
      </c>
      <c r="E2635" s="22" t="str">
        <f t="shared" ca="1" si="124"/>
        <v/>
      </c>
    </row>
    <row r="2636" spans="3:5">
      <c r="C2636" s="7" t="str">
        <f t="shared" si="125"/>
        <v/>
      </c>
      <c r="D2636" s="10">
        <f t="shared" ca="1" si="123"/>
        <v>0</v>
      </c>
      <c r="E2636" s="22" t="str">
        <f t="shared" ca="1" si="124"/>
        <v/>
      </c>
    </row>
    <row r="2637" spans="3:5">
      <c r="C2637" s="7" t="str">
        <f t="shared" si="125"/>
        <v/>
      </c>
      <c r="D2637" s="10">
        <f t="shared" ca="1" si="123"/>
        <v>0</v>
      </c>
      <c r="E2637" s="22" t="str">
        <f t="shared" ca="1" si="124"/>
        <v/>
      </c>
    </row>
    <row r="2638" spans="3:5">
      <c r="C2638" s="7" t="str">
        <f t="shared" si="125"/>
        <v/>
      </c>
      <c r="D2638" s="10">
        <f t="shared" ca="1" si="123"/>
        <v>0</v>
      </c>
      <c r="E2638" s="22" t="str">
        <f t="shared" ca="1" si="124"/>
        <v/>
      </c>
    </row>
    <row r="2639" spans="3:5">
      <c r="C2639" s="7" t="str">
        <f t="shared" si="125"/>
        <v/>
      </c>
      <c r="D2639" s="10">
        <f t="shared" ca="1" si="123"/>
        <v>0</v>
      </c>
      <c r="E2639" s="22" t="str">
        <f t="shared" ca="1" si="124"/>
        <v/>
      </c>
    </row>
    <row r="2640" spans="3:5">
      <c r="C2640" s="7" t="str">
        <f t="shared" si="125"/>
        <v/>
      </c>
      <c r="D2640" s="10">
        <f t="shared" ca="1" si="123"/>
        <v>0</v>
      </c>
      <c r="E2640" s="22" t="str">
        <f t="shared" ca="1" si="124"/>
        <v/>
      </c>
    </row>
    <row r="2641" spans="3:5">
      <c r="C2641" s="7" t="str">
        <f t="shared" si="125"/>
        <v/>
      </c>
      <c r="D2641" s="10">
        <f t="shared" ca="1" si="123"/>
        <v>0</v>
      </c>
      <c r="E2641" s="22" t="str">
        <f t="shared" ca="1" si="124"/>
        <v/>
      </c>
    </row>
    <row r="2642" spans="3:5">
      <c r="C2642" s="7" t="str">
        <f t="shared" si="125"/>
        <v/>
      </c>
      <c r="D2642" s="10">
        <f t="shared" ca="1" si="123"/>
        <v>0</v>
      </c>
      <c r="E2642" s="22" t="str">
        <f t="shared" ca="1" si="124"/>
        <v/>
      </c>
    </row>
    <row r="2643" spans="3:5">
      <c r="C2643" s="7" t="str">
        <f t="shared" si="125"/>
        <v/>
      </c>
      <c r="D2643" s="10">
        <f t="shared" ca="1" si="123"/>
        <v>0</v>
      </c>
      <c r="E2643" s="22" t="str">
        <f t="shared" ca="1" si="124"/>
        <v/>
      </c>
    </row>
    <row r="2644" spans="3:5">
      <c r="C2644" s="7" t="str">
        <f t="shared" si="125"/>
        <v/>
      </c>
      <c r="D2644" s="10">
        <f t="shared" ca="1" si="123"/>
        <v>0</v>
      </c>
      <c r="E2644" s="22" t="str">
        <f t="shared" ca="1" si="124"/>
        <v/>
      </c>
    </row>
    <row r="2645" spans="3:5">
      <c r="C2645" s="7" t="str">
        <f t="shared" si="125"/>
        <v/>
      </c>
      <c r="D2645" s="10">
        <f t="shared" ca="1" si="123"/>
        <v>0</v>
      </c>
      <c r="E2645" s="22" t="str">
        <f t="shared" ca="1" si="124"/>
        <v/>
      </c>
    </row>
    <row r="2646" spans="3:5">
      <c r="C2646" s="7" t="str">
        <f t="shared" si="125"/>
        <v/>
      </c>
      <c r="D2646" s="10">
        <f t="shared" ca="1" si="123"/>
        <v>0</v>
      </c>
      <c r="E2646" s="22" t="str">
        <f t="shared" ca="1" si="124"/>
        <v/>
      </c>
    </row>
    <row r="2647" spans="3:5">
      <c r="C2647" s="7" t="str">
        <f t="shared" si="125"/>
        <v/>
      </c>
      <c r="D2647" s="10">
        <f t="shared" ca="1" si="123"/>
        <v>0</v>
      </c>
      <c r="E2647" s="22" t="str">
        <f t="shared" ca="1" si="124"/>
        <v/>
      </c>
    </row>
    <row r="2648" spans="3:5">
      <c r="C2648" s="7" t="str">
        <f t="shared" si="125"/>
        <v/>
      </c>
      <c r="D2648" s="10">
        <f t="shared" ca="1" si="123"/>
        <v>0</v>
      </c>
      <c r="E2648" s="22" t="str">
        <f t="shared" ca="1" si="124"/>
        <v/>
      </c>
    </row>
    <row r="2649" spans="3:5">
      <c r="C2649" s="7" t="str">
        <f t="shared" si="125"/>
        <v/>
      </c>
      <c r="D2649" s="10">
        <f t="shared" ca="1" si="123"/>
        <v>0</v>
      </c>
      <c r="E2649" s="22" t="str">
        <f t="shared" ca="1" si="124"/>
        <v/>
      </c>
    </row>
    <row r="2650" spans="3:5">
      <c r="C2650" s="7" t="str">
        <f t="shared" si="125"/>
        <v/>
      </c>
      <c r="D2650" s="10">
        <f t="shared" ca="1" si="123"/>
        <v>0</v>
      </c>
      <c r="E2650" s="22" t="str">
        <f t="shared" ca="1" si="124"/>
        <v/>
      </c>
    </row>
    <row r="2651" spans="3:5">
      <c r="C2651" s="7" t="str">
        <f t="shared" si="125"/>
        <v/>
      </c>
      <c r="D2651" s="10">
        <f t="shared" ca="1" si="123"/>
        <v>0</v>
      </c>
      <c r="E2651" s="22" t="str">
        <f t="shared" ca="1" si="124"/>
        <v/>
      </c>
    </row>
    <row r="2652" spans="3:5">
      <c r="C2652" s="7" t="str">
        <f t="shared" si="125"/>
        <v/>
      </c>
      <c r="D2652" s="10">
        <f t="shared" ca="1" si="123"/>
        <v>0</v>
      </c>
      <c r="E2652" s="22" t="str">
        <f t="shared" ca="1" si="124"/>
        <v/>
      </c>
    </row>
    <row r="2653" spans="3:5">
      <c r="C2653" s="7" t="str">
        <f t="shared" si="125"/>
        <v/>
      </c>
      <c r="D2653" s="10">
        <f t="shared" ca="1" si="123"/>
        <v>0</v>
      </c>
      <c r="E2653" s="22" t="str">
        <f t="shared" ca="1" si="124"/>
        <v/>
      </c>
    </row>
    <row r="2654" spans="3:5">
      <c r="C2654" s="7" t="str">
        <f t="shared" si="125"/>
        <v/>
      </c>
      <c r="D2654" s="10">
        <f t="shared" ca="1" si="123"/>
        <v>0</v>
      </c>
      <c r="E2654" s="22" t="str">
        <f t="shared" ca="1" si="124"/>
        <v/>
      </c>
    </row>
    <row r="2655" spans="3:5">
      <c r="C2655" s="7" t="str">
        <f t="shared" si="125"/>
        <v/>
      </c>
      <c r="D2655" s="10">
        <f t="shared" ca="1" si="123"/>
        <v>0</v>
      </c>
      <c r="E2655" s="22" t="str">
        <f t="shared" ca="1" si="124"/>
        <v/>
      </c>
    </row>
    <row r="2656" spans="3:5">
      <c r="C2656" s="7" t="str">
        <f t="shared" si="125"/>
        <v/>
      </c>
      <c r="D2656" s="10">
        <f t="shared" ca="1" si="123"/>
        <v>0</v>
      </c>
      <c r="E2656" s="22" t="str">
        <f t="shared" ca="1" si="124"/>
        <v/>
      </c>
    </row>
    <row r="2657" spans="3:5">
      <c r="C2657" s="7" t="str">
        <f t="shared" si="125"/>
        <v/>
      </c>
      <c r="D2657" s="10">
        <f t="shared" ca="1" si="123"/>
        <v>0</v>
      </c>
      <c r="E2657" s="22" t="str">
        <f t="shared" ca="1" si="124"/>
        <v/>
      </c>
    </row>
    <row r="2658" spans="3:5">
      <c r="C2658" s="7" t="str">
        <f t="shared" si="125"/>
        <v/>
      </c>
      <c r="D2658" s="10">
        <f t="shared" ca="1" si="123"/>
        <v>0</v>
      </c>
      <c r="E2658" s="22" t="str">
        <f t="shared" ca="1" si="124"/>
        <v/>
      </c>
    </row>
    <row r="2659" spans="3:5">
      <c r="C2659" s="7" t="str">
        <f t="shared" si="125"/>
        <v/>
      </c>
      <c r="D2659" s="10">
        <f t="shared" ca="1" si="123"/>
        <v>0</v>
      </c>
      <c r="E2659" s="22" t="str">
        <f t="shared" ca="1" si="124"/>
        <v/>
      </c>
    </row>
    <row r="2660" spans="3:5">
      <c r="C2660" s="7" t="str">
        <f t="shared" si="125"/>
        <v/>
      </c>
      <c r="D2660" s="10">
        <f t="shared" ca="1" si="123"/>
        <v>0</v>
      </c>
      <c r="E2660" s="22" t="str">
        <f t="shared" ca="1" si="124"/>
        <v/>
      </c>
    </row>
    <row r="2661" spans="3:5">
      <c r="C2661" s="7" t="str">
        <f t="shared" si="125"/>
        <v/>
      </c>
      <c r="D2661" s="10">
        <f t="shared" ca="1" si="123"/>
        <v>0</v>
      </c>
      <c r="E2661" s="22" t="str">
        <f t="shared" ca="1" si="124"/>
        <v/>
      </c>
    </row>
    <row r="2662" spans="3:5">
      <c r="C2662" s="7" t="str">
        <f t="shared" si="125"/>
        <v/>
      </c>
      <c r="D2662" s="10">
        <f t="shared" ca="1" si="123"/>
        <v>0</v>
      </c>
      <c r="E2662" s="22" t="str">
        <f t="shared" ca="1" si="124"/>
        <v/>
      </c>
    </row>
    <row r="2663" spans="3:5">
      <c r="C2663" s="7" t="str">
        <f t="shared" si="125"/>
        <v/>
      </c>
      <c r="D2663" s="10">
        <f t="shared" ca="1" si="123"/>
        <v>0</v>
      </c>
      <c r="E2663" s="22" t="str">
        <f t="shared" ca="1" si="124"/>
        <v/>
      </c>
    </row>
    <row r="2664" spans="3:5">
      <c r="C2664" s="7" t="str">
        <f t="shared" si="125"/>
        <v/>
      </c>
      <c r="D2664" s="10">
        <f t="shared" ca="1" si="123"/>
        <v>0</v>
      </c>
      <c r="E2664" s="22" t="str">
        <f t="shared" ca="1" si="124"/>
        <v/>
      </c>
    </row>
    <row r="2665" spans="3:5">
      <c r="C2665" s="7" t="str">
        <f t="shared" si="125"/>
        <v/>
      </c>
      <c r="D2665" s="10">
        <f t="shared" ca="1" si="123"/>
        <v>0</v>
      </c>
      <c r="E2665" s="22" t="str">
        <f t="shared" ca="1" si="124"/>
        <v/>
      </c>
    </row>
    <row r="2666" spans="3:5">
      <c r="C2666" s="7" t="str">
        <f t="shared" si="125"/>
        <v/>
      </c>
      <c r="D2666" s="10">
        <f t="shared" ca="1" si="123"/>
        <v>0</v>
      </c>
      <c r="E2666" s="22" t="str">
        <f t="shared" ca="1" si="124"/>
        <v/>
      </c>
    </row>
    <row r="2667" spans="3:5">
      <c r="C2667" s="7" t="str">
        <f t="shared" si="125"/>
        <v/>
      </c>
      <c r="D2667" s="10">
        <f t="shared" ca="1" si="123"/>
        <v>0</v>
      </c>
      <c r="E2667" s="22" t="str">
        <f t="shared" ca="1" si="124"/>
        <v/>
      </c>
    </row>
    <row r="2668" spans="3:5">
      <c r="C2668" s="7" t="str">
        <f t="shared" si="125"/>
        <v/>
      </c>
      <c r="D2668" s="10">
        <f t="shared" ca="1" si="123"/>
        <v>0</v>
      </c>
      <c r="E2668" s="22" t="str">
        <f t="shared" ca="1" si="124"/>
        <v/>
      </c>
    </row>
    <row r="2669" spans="3:5">
      <c r="C2669" s="7" t="str">
        <f t="shared" si="125"/>
        <v/>
      </c>
      <c r="D2669" s="10">
        <f t="shared" ca="1" si="123"/>
        <v>0</v>
      </c>
      <c r="E2669" s="22" t="str">
        <f t="shared" ca="1" si="124"/>
        <v/>
      </c>
    </row>
    <row r="2670" spans="3:5">
      <c r="C2670" s="7" t="str">
        <f t="shared" si="125"/>
        <v/>
      </c>
      <c r="D2670" s="10">
        <f t="shared" ca="1" si="123"/>
        <v>0</v>
      </c>
      <c r="E2670" s="22" t="str">
        <f t="shared" ca="1" si="124"/>
        <v/>
      </c>
    </row>
    <row r="2671" spans="3:5">
      <c r="C2671" s="7" t="str">
        <f t="shared" si="125"/>
        <v/>
      </c>
      <c r="D2671" s="10">
        <f t="shared" ca="1" si="123"/>
        <v>0</v>
      </c>
      <c r="E2671" s="22" t="str">
        <f t="shared" ca="1" si="124"/>
        <v/>
      </c>
    </row>
    <row r="2672" spans="3:5">
      <c r="C2672" s="7" t="str">
        <f t="shared" si="125"/>
        <v/>
      </c>
      <c r="D2672" s="10">
        <f t="shared" ca="1" si="123"/>
        <v>0</v>
      </c>
      <c r="E2672" s="22" t="str">
        <f t="shared" ca="1" si="124"/>
        <v/>
      </c>
    </row>
    <row r="2673" spans="3:5">
      <c r="C2673" s="7" t="str">
        <f t="shared" si="125"/>
        <v/>
      </c>
      <c r="D2673" s="10">
        <f t="shared" ca="1" si="123"/>
        <v>0</v>
      </c>
      <c r="E2673" s="22" t="str">
        <f t="shared" ca="1" si="124"/>
        <v/>
      </c>
    </row>
    <row r="2674" spans="3:5">
      <c r="C2674" s="7" t="str">
        <f t="shared" si="125"/>
        <v/>
      </c>
      <c r="D2674" s="10">
        <f t="shared" ca="1" si="123"/>
        <v>0</v>
      </c>
      <c r="E2674" s="22" t="str">
        <f t="shared" ca="1" si="124"/>
        <v/>
      </c>
    </row>
    <row r="2675" spans="3:5">
      <c r="C2675" s="7" t="str">
        <f t="shared" si="125"/>
        <v/>
      </c>
      <c r="D2675" s="10">
        <f t="shared" ca="1" si="123"/>
        <v>0</v>
      </c>
      <c r="E2675" s="22" t="str">
        <f t="shared" ca="1" si="124"/>
        <v/>
      </c>
    </row>
    <row r="2676" spans="3:5">
      <c r="C2676" s="7" t="str">
        <f t="shared" si="125"/>
        <v/>
      </c>
      <c r="D2676" s="10">
        <f t="shared" ca="1" si="123"/>
        <v>0</v>
      </c>
      <c r="E2676" s="22" t="str">
        <f t="shared" ca="1" si="124"/>
        <v/>
      </c>
    </row>
    <row r="2677" spans="3:5">
      <c r="C2677" s="7" t="str">
        <f t="shared" si="125"/>
        <v/>
      </c>
      <c r="D2677" s="10">
        <f t="shared" ca="1" si="123"/>
        <v>0</v>
      </c>
      <c r="E2677" s="22" t="str">
        <f t="shared" ca="1" si="124"/>
        <v/>
      </c>
    </row>
    <row r="2678" spans="3:5">
      <c r="C2678" s="7" t="str">
        <f t="shared" si="125"/>
        <v/>
      </c>
      <c r="D2678" s="10">
        <f t="shared" ca="1" si="123"/>
        <v>0</v>
      </c>
      <c r="E2678" s="22" t="str">
        <f t="shared" ca="1" si="124"/>
        <v/>
      </c>
    </row>
    <row r="2679" spans="3:5">
      <c r="C2679" s="7" t="str">
        <f t="shared" si="125"/>
        <v/>
      </c>
      <c r="D2679" s="10">
        <f t="shared" ca="1" si="123"/>
        <v>0</v>
      </c>
      <c r="E2679" s="22" t="str">
        <f t="shared" ca="1" si="124"/>
        <v/>
      </c>
    </row>
    <row r="2680" spans="3:5">
      <c r="C2680" s="7" t="str">
        <f t="shared" si="125"/>
        <v/>
      </c>
      <c r="D2680" s="10">
        <f t="shared" ca="1" si="123"/>
        <v>0</v>
      </c>
      <c r="E2680" s="22" t="str">
        <f t="shared" ca="1" si="124"/>
        <v/>
      </c>
    </row>
    <row r="2681" spans="3:5">
      <c r="C2681" s="7" t="str">
        <f t="shared" si="125"/>
        <v/>
      </c>
      <c r="D2681" s="10">
        <f t="shared" ca="1" si="123"/>
        <v>0</v>
      </c>
      <c r="E2681" s="22" t="str">
        <f t="shared" ca="1" si="124"/>
        <v/>
      </c>
    </row>
    <row r="2682" spans="3:5">
      <c r="C2682" s="7" t="str">
        <f t="shared" si="125"/>
        <v/>
      </c>
      <c r="D2682" s="10">
        <f t="shared" ca="1" si="123"/>
        <v>0</v>
      </c>
      <c r="E2682" s="22" t="str">
        <f t="shared" ca="1" si="124"/>
        <v/>
      </c>
    </row>
    <row r="2683" spans="3:5">
      <c r="C2683" s="7" t="str">
        <f t="shared" si="125"/>
        <v/>
      </c>
      <c r="D2683" s="10">
        <f t="shared" ca="1" si="123"/>
        <v>0</v>
      </c>
      <c r="E2683" s="22" t="str">
        <f t="shared" ca="1" si="124"/>
        <v/>
      </c>
    </row>
    <row r="2684" spans="3:5">
      <c r="C2684" s="7" t="str">
        <f t="shared" si="125"/>
        <v/>
      </c>
      <c r="D2684" s="10">
        <f t="shared" ca="1" si="123"/>
        <v>0</v>
      </c>
      <c r="E2684" s="22" t="str">
        <f t="shared" ca="1" si="124"/>
        <v/>
      </c>
    </row>
    <row r="2685" spans="3:5">
      <c r="C2685" s="7" t="str">
        <f t="shared" si="125"/>
        <v/>
      </c>
      <c r="D2685" s="10">
        <f t="shared" ca="1" si="123"/>
        <v>0</v>
      </c>
      <c r="E2685" s="22" t="str">
        <f t="shared" ca="1" si="124"/>
        <v/>
      </c>
    </row>
    <row r="2686" spans="3:5">
      <c r="C2686" s="7" t="str">
        <f t="shared" si="125"/>
        <v/>
      </c>
      <c r="D2686" s="10">
        <f t="shared" ca="1" si="123"/>
        <v>0</v>
      </c>
      <c r="E2686" s="22" t="str">
        <f t="shared" ca="1" si="124"/>
        <v/>
      </c>
    </row>
    <row r="2687" spans="3:5">
      <c r="C2687" s="7" t="str">
        <f t="shared" si="125"/>
        <v/>
      </c>
      <c r="D2687" s="10">
        <f t="shared" ca="1" si="123"/>
        <v>0</v>
      </c>
      <c r="E2687" s="22" t="str">
        <f t="shared" ca="1" si="124"/>
        <v/>
      </c>
    </row>
    <row r="2688" spans="3:5">
      <c r="C2688" s="7" t="str">
        <f t="shared" si="125"/>
        <v/>
      </c>
      <c r="D2688" s="10">
        <f t="shared" ca="1" si="123"/>
        <v>0</v>
      </c>
      <c r="E2688" s="22" t="str">
        <f t="shared" ca="1" si="124"/>
        <v/>
      </c>
    </row>
    <row r="2689" spans="3:5">
      <c r="C2689" s="7" t="str">
        <f t="shared" si="125"/>
        <v/>
      </c>
      <c r="D2689" s="10">
        <f t="shared" ca="1" si="123"/>
        <v>0</v>
      </c>
      <c r="E2689" s="22" t="str">
        <f t="shared" ca="1" si="124"/>
        <v/>
      </c>
    </row>
    <row r="2690" spans="3:5">
      <c r="C2690" s="7" t="str">
        <f t="shared" si="125"/>
        <v/>
      </c>
      <c r="D2690" s="10">
        <f t="shared" ref="D2690:D2753" ca="1" si="126">IF(OR(B2690&lt;LCL,B2690&gt;UCL),B2690,NA())</f>
        <v>0</v>
      </c>
      <c r="E2690" s="22" t="str">
        <f t="shared" ref="E2690:E2753" ca="1" si="127">IF(C2690&gt;UCLR,C2690,NA())</f>
        <v/>
      </c>
    </row>
    <row r="2691" spans="3:5">
      <c r="C2691" s="7" t="str">
        <f t="shared" si="125"/>
        <v/>
      </c>
      <c r="D2691" s="10">
        <f t="shared" ca="1" si="126"/>
        <v>0</v>
      </c>
      <c r="E2691" s="22" t="str">
        <f t="shared" ca="1" si="127"/>
        <v/>
      </c>
    </row>
    <row r="2692" spans="3:5">
      <c r="C2692" s="7" t="str">
        <f t="shared" ref="C2692:C2755" si="128">IF(ISNUMBER(B2692),ABS(B2692-B2691),"")</f>
        <v/>
      </c>
      <c r="D2692" s="10">
        <f t="shared" ca="1" si="126"/>
        <v>0</v>
      </c>
      <c r="E2692" s="22" t="str">
        <f t="shared" ca="1" si="127"/>
        <v/>
      </c>
    </row>
    <row r="2693" spans="3:5">
      <c r="C2693" s="7" t="str">
        <f t="shared" si="128"/>
        <v/>
      </c>
      <c r="D2693" s="10">
        <f t="shared" ca="1" si="126"/>
        <v>0</v>
      </c>
      <c r="E2693" s="22" t="str">
        <f t="shared" ca="1" si="127"/>
        <v/>
      </c>
    </row>
    <row r="2694" spans="3:5">
      <c r="C2694" s="7" t="str">
        <f t="shared" si="128"/>
        <v/>
      </c>
      <c r="D2694" s="10">
        <f t="shared" ca="1" si="126"/>
        <v>0</v>
      </c>
      <c r="E2694" s="22" t="str">
        <f t="shared" ca="1" si="127"/>
        <v/>
      </c>
    </row>
    <row r="2695" spans="3:5">
      <c r="C2695" s="7" t="str">
        <f t="shared" si="128"/>
        <v/>
      </c>
      <c r="D2695" s="10">
        <f t="shared" ca="1" si="126"/>
        <v>0</v>
      </c>
      <c r="E2695" s="22" t="str">
        <f t="shared" ca="1" si="127"/>
        <v/>
      </c>
    </row>
    <row r="2696" spans="3:5">
      <c r="C2696" s="7" t="str">
        <f t="shared" si="128"/>
        <v/>
      </c>
      <c r="D2696" s="10">
        <f t="shared" ca="1" si="126"/>
        <v>0</v>
      </c>
      <c r="E2696" s="22" t="str">
        <f t="shared" ca="1" si="127"/>
        <v/>
      </c>
    </row>
    <row r="2697" spans="3:5">
      <c r="C2697" s="7" t="str">
        <f t="shared" si="128"/>
        <v/>
      </c>
      <c r="D2697" s="10">
        <f t="shared" ca="1" si="126"/>
        <v>0</v>
      </c>
      <c r="E2697" s="22" t="str">
        <f t="shared" ca="1" si="127"/>
        <v/>
      </c>
    </row>
    <row r="2698" spans="3:5">
      <c r="C2698" s="7" t="str">
        <f t="shared" si="128"/>
        <v/>
      </c>
      <c r="D2698" s="10">
        <f t="shared" ca="1" si="126"/>
        <v>0</v>
      </c>
      <c r="E2698" s="22" t="str">
        <f t="shared" ca="1" si="127"/>
        <v/>
      </c>
    </row>
    <row r="2699" spans="3:5">
      <c r="C2699" s="7" t="str">
        <f t="shared" si="128"/>
        <v/>
      </c>
      <c r="D2699" s="10">
        <f t="shared" ca="1" si="126"/>
        <v>0</v>
      </c>
      <c r="E2699" s="22" t="str">
        <f t="shared" ca="1" si="127"/>
        <v/>
      </c>
    </row>
    <row r="2700" spans="3:5">
      <c r="C2700" s="7" t="str">
        <f t="shared" si="128"/>
        <v/>
      </c>
      <c r="D2700" s="10">
        <f t="shared" ca="1" si="126"/>
        <v>0</v>
      </c>
      <c r="E2700" s="22" t="str">
        <f t="shared" ca="1" si="127"/>
        <v/>
      </c>
    </row>
    <row r="2701" spans="3:5">
      <c r="C2701" s="7" t="str">
        <f t="shared" si="128"/>
        <v/>
      </c>
      <c r="D2701" s="10">
        <f t="shared" ca="1" si="126"/>
        <v>0</v>
      </c>
      <c r="E2701" s="22" t="str">
        <f t="shared" ca="1" si="127"/>
        <v/>
      </c>
    </row>
    <row r="2702" spans="3:5">
      <c r="C2702" s="7" t="str">
        <f t="shared" si="128"/>
        <v/>
      </c>
      <c r="D2702" s="10">
        <f t="shared" ca="1" si="126"/>
        <v>0</v>
      </c>
      <c r="E2702" s="22" t="str">
        <f t="shared" ca="1" si="127"/>
        <v/>
      </c>
    </row>
    <row r="2703" spans="3:5">
      <c r="C2703" s="7" t="str">
        <f t="shared" si="128"/>
        <v/>
      </c>
      <c r="D2703" s="10">
        <f t="shared" ca="1" si="126"/>
        <v>0</v>
      </c>
      <c r="E2703" s="22" t="str">
        <f t="shared" ca="1" si="127"/>
        <v/>
      </c>
    </row>
    <row r="2704" spans="3:5">
      <c r="C2704" s="7" t="str">
        <f t="shared" si="128"/>
        <v/>
      </c>
      <c r="D2704" s="10">
        <f t="shared" ca="1" si="126"/>
        <v>0</v>
      </c>
      <c r="E2704" s="22" t="str">
        <f t="shared" ca="1" si="127"/>
        <v/>
      </c>
    </row>
    <row r="2705" spans="3:5">
      <c r="C2705" s="7" t="str">
        <f t="shared" si="128"/>
        <v/>
      </c>
      <c r="D2705" s="10">
        <f t="shared" ca="1" si="126"/>
        <v>0</v>
      </c>
      <c r="E2705" s="22" t="str">
        <f t="shared" ca="1" si="127"/>
        <v/>
      </c>
    </row>
    <row r="2706" spans="3:5">
      <c r="C2706" s="7" t="str">
        <f t="shared" si="128"/>
        <v/>
      </c>
      <c r="D2706" s="10">
        <f t="shared" ca="1" si="126"/>
        <v>0</v>
      </c>
      <c r="E2706" s="22" t="str">
        <f t="shared" ca="1" si="127"/>
        <v/>
      </c>
    </row>
    <row r="2707" spans="3:5">
      <c r="C2707" s="7" t="str">
        <f t="shared" si="128"/>
        <v/>
      </c>
      <c r="D2707" s="10">
        <f t="shared" ca="1" si="126"/>
        <v>0</v>
      </c>
      <c r="E2707" s="22" t="str">
        <f t="shared" ca="1" si="127"/>
        <v/>
      </c>
    </row>
    <row r="2708" spans="3:5">
      <c r="C2708" s="7" t="str">
        <f t="shared" si="128"/>
        <v/>
      </c>
      <c r="D2708" s="10">
        <f t="shared" ca="1" si="126"/>
        <v>0</v>
      </c>
      <c r="E2708" s="22" t="str">
        <f t="shared" ca="1" si="127"/>
        <v/>
      </c>
    </row>
    <row r="2709" spans="3:5">
      <c r="C2709" s="7" t="str">
        <f t="shared" si="128"/>
        <v/>
      </c>
      <c r="D2709" s="10">
        <f t="shared" ca="1" si="126"/>
        <v>0</v>
      </c>
      <c r="E2709" s="22" t="str">
        <f t="shared" ca="1" si="127"/>
        <v/>
      </c>
    </row>
    <row r="2710" spans="3:5">
      <c r="C2710" s="7" t="str">
        <f t="shared" si="128"/>
        <v/>
      </c>
      <c r="D2710" s="10">
        <f t="shared" ca="1" si="126"/>
        <v>0</v>
      </c>
      <c r="E2710" s="22" t="str">
        <f t="shared" ca="1" si="127"/>
        <v/>
      </c>
    </row>
    <row r="2711" spans="3:5">
      <c r="C2711" s="7" t="str">
        <f t="shared" si="128"/>
        <v/>
      </c>
      <c r="D2711" s="10">
        <f t="shared" ca="1" si="126"/>
        <v>0</v>
      </c>
      <c r="E2711" s="22" t="str">
        <f t="shared" ca="1" si="127"/>
        <v/>
      </c>
    </row>
    <row r="2712" spans="3:5">
      <c r="C2712" s="7" t="str">
        <f t="shared" si="128"/>
        <v/>
      </c>
      <c r="D2712" s="10">
        <f t="shared" ca="1" si="126"/>
        <v>0</v>
      </c>
      <c r="E2712" s="22" t="str">
        <f t="shared" ca="1" si="127"/>
        <v/>
      </c>
    </row>
    <row r="2713" spans="3:5">
      <c r="C2713" s="7" t="str">
        <f t="shared" si="128"/>
        <v/>
      </c>
      <c r="D2713" s="10">
        <f t="shared" ca="1" si="126"/>
        <v>0</v>
      </c>
      <c r="E2713" s="22" t="str">
        <f t="shared" ca="1" si="127"/>
        <v/>
      </c>
    </row>
    <row r="2714" spans="3:5">
      <c r="C2714" s="7" t="str">
        <f t="shared" si="128"/>
        <v/>
      </c>
      <c r="D2714" s="10">
        <f t="shared" ca="1" si="126"/>
        <v>0</v>
      </c>
      <c r="E2714" s="22" t="str">
        <f t="shared" ca="1" si="127"/>
        <v/>
      </c>
    </row>
    <row r="2715" spans="3:5">
      <c r="C2715" s="7" t="str">
        <f t="shared" si="128"/>
        <v/>
      </c>
      <c r="D2715" s="10">
        <f t="shared" ca="1" si="126"/>
        <v>0</v>
      </c>
      <c r="E2715" s="22" t="str">
        <f t="shared" ca="1" si="127"/>
        <v/>
      </c>
    </row>
    <row r="2716" spans="3:5">
      <c r="C2716" s="7" t="str">
        <f t="shared" si="128"/>
        <v/>
      </c>
      <c r="D2716" s="10">
        <f t="shared" ca="1" si="126"/>
        <v>0</v>
      </c>
      <c r="E2716" s="22" t="str">
        <f t="shared" ca="1" si="127"/>
        <v/>
      </c>
    </row>
    <row r="2717" spans="3:5">
      <c r="C2717" s="7" t="str">
        <f t="shared" si="128"/>
        <v/>
      </c>
      <c r="D2717" s="10">
        <f t="shared" ca="1" si="126"/>
        <v>0</v>
      </c>
      <c r="E2717" s="22" t="str">
        <f t="shared" ca="1" si="127"/>
        <v/>
      </c>
    </row>
    <row r="2718" spans="3:5">
      <c r="C2718" s="7" t="str">
        <f t="shared" si="128"/>
        <v/>
      </c>
      <c r="D2718" s="10">
        <f t="shared" ca="1" si="126"/>
        <v>0</v>
      </c>
      <c r="E2718" s="22" t="str">
        <f t="shared" ca="1" si="127"/>
        <v/>
      </c>
    </row>
    <row r="2719" spans="3:5">
      <c r="C2719" s="7" t="str">
        <f t="shared" si="128"/>
        <v/>
      </c>
      <c r="D2719" s="10">
        <f t="shared" ca="1" si="126"/>
        <v>0</v>
      </c>
      <c r="E2719" s="22" t="str">
        <f t="shared" ca="1" si="127"/>
        <v/>
      </c>
    </row>
    <row r="2720" spans="3:5">
      <c r="C2720" s="7" t="str">
        <f t="shared" si="128"/>
        <v/>
      </c>
      <c r="D2720" s="10">
        <f t="shared" ca="1" si="126"/>
        <v>0</v>
      </c>
      <c r="E2720" s="22" t="str">
        <f t="shared" ca="1" si="127"/>
        <v/>
      </c>
    </row>
    <row r="2721" spans="3:5">
      <c r="C2721" s="7" t="str">
        <f t="shared" si="128"/>
        <v/>
      </c>
      <c r="D2721" s="10">
        <f t="shared" ca="1" si="126"/>
        <v>0</v>
      </c>
      <c r="E2721" s="22" t="str">
        <f t="shared" ca="1" si="127"/>
        <v/>
      </c>
    </row>
    <row r="2722" spans="3:5">
      <c r="C2722" s="7" t="str">
        <f t="shared" si="128"/>
        <v/>
      </c>
      <c r="D2722" s="10">
        <f t="shared" ca="1" si="126"/>
        <v>0</v>
      </c>
      <c r="E2722" s="22" t="str">
        <f t="shared" ca="1" si="127"/>
        <v/>
      </c>
    </row>
    <row r="2723" spans="3:5">
      <c r="C2723" s="7" t="str">
        <f t="shared" si="128"/>
        <v/>
      </c>
      <c r="D2723" s="10">
        <f t="shared" ca="1" si="126"/>
        <v>0</v>
      </c>
      <c r="E2723" s="22" t="str">
        <f t="shared" ca="1" si="127"/>
        <v/>
      </c>
    </row>
    <row r="2724" spans="3:5">
      <c r="C2724" s="7" t="str">
        <f t="shared" si="128"/>
        <v/>
      </c>
      <c r="D2724" s="10">
        <f t="shared" ca="1" si="126"/>
        <v>0</v>
      </c>
      <c r="E2724" s="22" t="str">
        <f t="shared" ca="1" si="127"/>
        <v/>
      </c>
    </row>
    <row r="2725" spans="3:5">
      <c r="C2725" s="7" t="str">
        <f t="shared" si="128"/>
        <v/>
      </c>
      <c r="D2725" s="10">
        <f t="shared" ca="1" si="126"/>
        <v>0</v>
      </c>
      <c r="E2725" s="22" t="str">
        <f t="shared" ca="1" si="127"/>
        <v/>
      </c>
    </row>
    <row r="2726" spans="3:5">
      <c r="C2726" s="7" t="str">
        <f t="shared" si="128"/>
        <v/>
      </c>
      <c r="D2726" s="10">
        <f t="shared" ca="1" si="126"/>
        <v>0</v>
      </c>
      <c r="E2726" s="22" t="str">
        <f t="shared" ca="1" si="127"/>
        <v/>
      </c>
    </row>
    <row r="2727" spans="3:5">
      <c r="C2727" s="7" t="str">
        <f t="shared" si="128"/>
        <v/>
      </c>
      <c r="D2727" s="10">
        <f t="shared" ca="1" si="126"/>
        <v>0</v>
      </c>
      <c r="E2727" s="22" t="str">
        <f t="shared" ca="1" si="127"/>
        <v/>
      </c>
    </row>
    <row r="2728" spans="3:5">
      <c r="C2728" s="7" t="str">
        <f t="shared" si="128"/>
        <v/>
      </c>
      <c r="D2728" s="10">
        <f t="shared" ca="1" si="126"/>
        <v>0</v>
      </c>
      <c r="E2728" s="22" t="str">
        <f t="shared" ca="1" si="127"/>
        <v/>
      </c>
    </row>
    <row r="2729" spans="3:5">
      <c r="C2729" s="7" t="str">
        <f t="shared" si="128"/>
        <v/>
      </c>
      <c r="D2729" s="10">
        <f t="shared" ca="1" si="126"/>
        <v>0</v>
      </c>
      <c r="E2729" s="22" t="str">
        <f t="shared" ca="1" si="127"/>
        <v/>
      </c>
    </row>
    <row r="2730" spans="3:5">
      <c r="C2730" s="7" t="str">
        <f t="shared" si="128"/>
        <v/>
      </c>
      <c r="D2730" s="10">
        <f t="shared" ca="1" si="126"/>
        <v>0</v>
      </c>
      <c r="E2730" s="22" t="str">
        <f t="shared" ca="1" si="127"/>
        <v/>
      </c>
    </row>
    <row r="2731" spans="3:5">
      <c r="C2731" s="7" t="str">
        <f t="shared" si="128"/>
        <v/>
      </c>
      <c r="D2731" s="10">
        <f t="shared" ca="1" si="126"/>
        <v>0</v>
      </c>
      <c r="E2731" s="22" t="str">
        <f t="shared" ca="1" si="127"/>
        <v/>
      </c>
    </row>
    <row r="2732" spans="3:5">
      <c r="C2732" s="7" t="str">
        <f t="shared" si="128"/>
        <v/>
      </c>
      <c r="D2732" s="10">
        <f t="shared" ca="1" si="126"/>
        <v>0</v>
      </c>
      <c r="E2732" s="22" t="str">
        <f t="shared" ca="1" si="127"/>
        <v/>
      </c>
    </row>
    <row r="2733" spans="3:5">
      <c r="C2733" s="7" t="str">
        <f t="shared" si="128"/>
        <v/>
      </c>
      <c r="D2733" s="10">
        <f t="shared" ca="1" si="126"/>
        <v>0</v>
      </c>
      <c r="E2733" s="22" t="str">
        <f t="shared" ca="1" si="127"/>
        <v/>
      </c>
    </row>
    <row r="2734" spans="3:5">
      <c r="C2734" s="7" t="str">
        <f t="shared" si="128"/>
        <v/>
      </c>
      <c r="D2734" s="10">
        <f t="shared" ca="1" si="126"/>
        <v>0</v>
      </c>
      <c r="E2734" s="22" t="str">
        <f t="shared" ca="1" si="127"/>
        <v/>
      </c>
    </row>
    <row r="2735" spans="3:5">
      <c r="C2735" s="7" t="str">
        <f t="shared" si="128"/>
        <v/>
      </c>
      <c r="D2735" s="10">
        <f t="shared" ca="1" si="126"/>
        <v>0</v>
      </c>
      <c r="E2735" s="22" t="str">
        <f t="shared" ca="1" si="127"/>
        <v/>
      </c>
    </row>
    <row r="2736" spans="3:5">
      <c r="C2736" s="7" t="str">
        <f t="shared" si="128"/>
        <v/>
      </c>
      <c r="D2736" s="10">
        <f t="shared" ca="1" si="126"/>
        <v>0</v>
      </c>
      <c r="E2736" s="22" t="str">
        <f t="shared" ca="1" si="127"/>
        <v/>
      </c>
    </row>
    <row r="2737" spans="3:5">
      <c r="C2737" s="7" t="str">
        <f t="shared" si="128"/>
        <v/>
      </c>
      <c r="D2737" s="10">
        <f t="shared" ca="1" si="126"/>
        <v>0</v>
      </c>
      <c r="E2737" s="22" t="str">
        <f t="shared" ca="1" si="127"/>
        <v/>
      </c>
    </row>
    <row r="2738" spans="3:5">
      <c r="C2738" s="7" t="str">
        <f t="shared" si="128"/>
        <v/>
      </c>
      <c r="D2738" s="10">
        <f t="shared" ca="1" si="126"/>
        <v>0</v>
      </c>
      <c r="E2738" s="22" t="str">
        <f t="shared" ca="1" si="127"/>
        <v/>
      </c>
    </row>
    <row r="2739" spans="3:5">
      <c r="C2739" s="7" t="str">
        <f t="shared" si="128"/>
        <v/>
      </c>
      <c r="D2739" s="10">
        <f t="shared" ca="1" si="126"/>
        <v>0</v>
      </c>
      <c r="E2739" s="22" t="str">
        <f t="shared" ca="1" si="127"/>
        <v/>
      </c>
    </row>
    <row r="2740" spans="3:5">
      <c r="C2740" s="7" t="str">
        <f t="shared" si="128"/>
        <v/>
      </c>
      <c r="D2740" s="10">
        <f t="shared" ca="1" si="126"/>
        <v>0</v>
      </c>
      <c r="E2740" s="22" t="str">
        <f t="shared" ca="1" si="127"/>
        <v/>
      </c>
    </row>
    <row r="2741" spans="3:5">
      <c r="C2741" s="7" t="str">
        <f t="shared" si="128"/>
        <v/>
      </c>
      <c r="D2741" s="10">
        <f t="shared" ca="1" si="126"/>
        <v>0</v>
      </c>
      <c r="E2741" s="22" t="str">
        <f t="shared" ca="1" si="127"/>
        <v/>
      </c>
    </row>
    <row r="2742" spans="3:5">
      <c r="C2742" s="7" t="str">
        <f t="shared" si="128"/>
        <v/>
      </c>
      <c r="D2742" s="10">
        <f t="shared" ca="1" si="126"/>
        <v>0</v>
      </c>
      <c r="E2742" s="22" t="str">
        <f t="shared" ca="1" si="127"/>
        <v/>
      </c>
    </row>
    <row r="2743" spans="3:5">
      <c r="C2743" s="7" t="str">
        <f t="shared" si="128"/>
        <v/>
      </c>
      <c r="D2743" s="10">
        <f t="shared" ca="1" si="126"/>
        <v>0</v>
      </c>
      <c r="E2743" s="22" t="str">
        <f t="shared" ca="1" si="127"/>
        <v/>
      </c>
    </row>
    <row r="2744" spans="3:5">
      <c r="C2744" s="7" t="str">
        <f t="shared" si="128"/>
        <v/>
      </c>
      <c r="D2744" s="10">
        <f t="shared" ca="1" si="126"/>
        <v>0</v>
      </c>
      <c r="E2744" s="22" t="str">
        <f t="shared" ca="1" si="127"/>
        <v/>
      </c>
    </row>
    <row r="2745" spans="3:5">
      <c r="C2745" s="7" t="str">
        <f t="shared" si="128"/>
        <v/>
      </c>
      <c r="D2745" s="10">
        <f t="shared" ca="1" si="126"/>
        <v>0</v>
      </c>
      <c r="E2745" s="22" t="str">
        <f t="shared" ca="1" si="127"/>
        <v/>
      </c>
    </row>
    <row r="2746" spans="3:5">
      <c r="C2746" s="7" t="str">
        <f t="shared" si="128"/>
        <v/>
      </c>
      <c r="D2746" s="10">
        <f t="shared" ca="1" si="126"/>
        <v>0</v>
      </c>
      <c r="E2746" s="22" t="str">
        <f t="shared" ca="1" si="127"/>
        <v/>
      </c>
    </row>
    <row r="2747" spans="3:5">
      <c r="C2747" s="7" t="str">
        <f t="shared" si="128"/>
        <v/>
      </c>
      <c r="D2747" s="10">
        <f t="shared" ca="1" si="126"/>
        <v>0</v>
      </c>
      <c r="E2747" s="22" t="str">
        <f t="shared" ca="1" si="127"/>
        <v/>
      </c>
    </row>
    <row r="2748" spans="3:5">
      <c r="C2748" s="7" t="str">
        <f t="shared" si="128"/>
        <v/>
      </c>
      <c r="D2748" s="10">
        <f t="shared" ca="1" si="126"/>
        <v>0</v>
      </c>
      <c r="E2748" s="22" t="str">
        <f t="shared" ca="1" si="127"/>
        <v/>
      </c>
    </row>
    <row r="2749" spans="3:5">
      <c r="C2749" s="7" t="str">
        <f t="shared" si="128"/>
        <v/>
      </c>
      <c r="D2749" s="10">
        <f t="shared" ca="1" si="126"/>
        <v>0</v>
      </c>
      <c r="E2749" s="22" t="str">
        <f t="shared" ca="1" si="127"/>
        <v/>
      </c>
    </row>
    <row r="2750" spans="3:5">
      <c r="C2750" s="7" t="str">
        <f t="shared" si="128"/>
        <v/>
      </c>
      <c r="D2750" s="10">
        <f t="shared" ca="1" si="126"/>
        <v>0</v>
      </c>
      <c r="E2750" s="22" t="str">
        <f t="shared" ca="1" si="127"/>
        <v/>
      </c>
    </row>
    <row r="2751" spans="3:5">
      <c r="C2751" s="7" t="str">
        <f t="shared" si="128"/>
        <v/>
      </c>
      <c r="D2751" s="10">
        <f t="shared" ca="1" si="126"/>
        <v>0</v>
      </c>
      <c r="E2751" s="22" t="str">
        <f t="shared" ca="1" si="127"/>
        <v/>
      </c>
    </row>
    <row r="2752" spans="3:5">
      <c r="C2752" s="7" t="str">
        <f t="shared" si="128"/>
        <v/>
      </c>
      <c r="D2752" s="10">
        <f t="shared" ca="1" si="126"/>
        <v>0</v>
      </c>
      <c r="E2752" s="22" t="str">
        <f t="shared" ca="1" si="127"/>
        <v/>
      </c>
    </row>
    <row r="2753" spans="3:5">
      <c r="C2753" s="7" t="str">
        <f t="shared" si="128"/>
        <v/>
      </c>
      <c r="D2753" s="10">
        <f t="shared" ca="1" si="126"/>
        <v>0</v>
      </c>
      <c r="E2753" s="22" t="str">
        <f t="shared" ca="1" si="127"/>
        <v/>
      </c>
    </row>
    <row r="2754" spans="3:5">
      <c r="C2754" s="7" t="str">
        <f t="shared" si="128"/>
        <v/>
      </c>
      <c r="D2754" s="10">
        <f t="shared" ref="D2754:D2817" ca="1" si="129">IF(OR(B2754&lt;LCL,B2754&gt;UCL),B2754,NA())</f>
        <v>0</v>
      </c>
      <c r="E2754" s="22" t="str">
        <f t="shared" ref="E2754:E2817" ca="1" si="130">IF(C2754&gt;UCLR,C2754,NA())</f>
        <v/>
      </c>
    </row>
    <row r="2755" spans="3:5">
      <c r="C2755" s="7" t="str">
        <f t="shared" si="128"/>
        <v/>
      </c>
      <c r="D2755" s="10">
        <f t="shared" ca="1" si="129"/>
        <v>0</v>
      </c>
      <c r="E2755" s="22" t="str">
        <f t="shared" ca="1" si="130"/>
        <v/>
      </c>
    </row>
    <row r="2756" spans="3:5">
      <c r="C2756" s="7" t="str">
        <f t="shared" ref="C2756:C2819" si="131">IF(ISNUMBER(B2756),ABS(B2756-B2755),"")</f>
        <v/>
      </c>
      <c r="D2756" s="10">
        <f t="shared" ca="1" si="129"/>
        <v>0</v>
      </c>
      <c r="E2756" s="22" t="str">
        <f t="shared" ca="1" si="130"/>
        <v/>
      </c>
    </row>
    <row r="2757" spans="3:5">
      <c r="C2757" s="7" t="str">
        <f t="shared" si="131"/>
        <v/>
      </c>
      <c r="D2757" s="10">
        <f t="shared" ca="1" si="129"/>
        <v>0</v>
      </c>
      <c r="E2757" s="22" t="str">
        <f t="shared" ca="1" si="130"/>
        <v/>
      </c>
    </row>
    <row r="2758" spans="3:5">
      <c r="C2758" s="7" t="str">
        <f t="shared" si="131"/>
        <v/>
      </c>
      <c r="D2758" s="10">
        <f t="shared" ca="1" si="129"/>
        <v>0</v>
      </c>
      <c r="E2758" s="22" t="str">
        <f t="shared" ca="1" si="130"/>
        <v/>
      </c>
    </row>
    <row r="2759" spans="3:5">
      <c r="C2759" s="7" t="str">
        <f t="shared" si="131"/>
        <v/>
      </c>
      <c r="D2759" s="10">
        <f t="shared" ca="1" si="129"/>
        <v>0</v>
      </c>
      <c r="E2759" s="22" t="str">
        <f t="shared" ca="1" si="130"/>
        <v/>
      </c>
    </row>
    <row r="2760" spans="3:5">
      <c r="C2760" s="7" t="str">
        <f t="shared" si="131"/>
        <v/>
      </c>
      <c r="D2760" s="10">
        <f t="shared" ca="1" si="129"/>
        <v>0</v>
      </c>
      <c r="E2760" s="22" t="str">
        <f t="shared" ca="1" si="130"/>
        <v/>
      </c>
    </row>
    <row r="2761" spans="3:5">
      <c r="C2761" s="7" t="str">
        <f t="shared" si="131"/>
        <v/>
      </c>
      <c r="D2761" s="10">
        <f t="shared" ca="1" si="129"/>
        <v>0</v>
      </c>
      <c r="E2761" s="22" t="str">
        <f t="shared" ca="1" si="130"/>
        <v/>
      </c>
    </row>
    <row r="2762" spans="3:5">
      <c r="C2762" s="7" t="str">
        <f t="shared" si="131"/>
        <v/>
      </c>
      <c r="D2762" s="10">
        <f t="shared" ca="1" si="129"/>
        <v>0</v>
      </c>
      <c r="E2762" s="22" t="str">
        <f t="shared" ca="1" si="130"/>
        <v/>
      </c>
    </row>
    <row r="2763" spans="3:5">
      <c r="C2763" s="7" t="str">
        <f t="shared" si="131"/>
        <v/>
      </c>
      <c r="D2763" s="10">
        <f t="shared" ca="1" si="129"/>
        <v>0</v>
      </c>
      <c r="E2763" s="22" t="str">
        <f t="shared" ca="1" si="130"/>
        <v/>
      </c>
    </row>
    <row r="2764" spans="3:5">
      <c r="C2764" s="7" t="str">
        <f t="shared" si="131"/>
        <v/>
      </c>
      <c r="D2764" s="10">
        <f t="shared" ca="1" si="129"/>
        <v>0</v>
      </c>
      <c r="E2764" s="22" t="str">
        <f t="shared" ca="1" si="130"/>
        <v/>
      </c>
    </row>
    <row r="2765" spans="3:5">
      <c r="C2765" s="7" t="str">
        <f t="shared" si="131"/>
        <v/>
      </c>
      <c r="D2765" s="10">
        <f t="shared" ca="1" si="129"/>
        <v>0</v>
      </c>
      <c r="E2765" s="22" t="str">
        <f t="shared" ca="1" si="130"/>
        <v/>
      </c>
    </row>
    <row r="2766" spans="3:5">
      <c r="C2766" s="7" t="str">
        <f t="shared" si="131"/>
        <v/>
      </c>
      <c r="D2766" s="10">
        <f t="shared" ca="1" si="129"/>
        <v>0</v>
      </c>
      <c r="E2766" s="22" t="str">
        <f t="shared" ca="1" si="130"/>
        <v/>
      </c>
    </row>
    <row r="2767" spans="3:5">
      <c r="C2767" s="7" t="str">
        <f t="shared" si="131"/>
        <v/>
      </c>
      <c r="D2767" s="10">
        <f t="shared" ca="1" si="129"/>
        <v>0</v>
      </c>
      <c r="E2767" s="22" t="str">
        <f t="shared" ca="1" si="130"/>
        <v/>
      </c>
    </row>
    <row r="2768" spans="3:5">
      <c r="C2768" s="7" t="str">
        <f t="shared" si="131"/>
        <v/>
      </c>
      <c r="D2768" s="10">
        <f t="shared" ca="1" si="129"/>
        <v>0</v>
      </c>
      <c r="E2768" s="22" t="str">
        <f t="shared" ca="1" si="130"/>
        <v/>
      </c>
    </row>
    <row r="2769" spans="3:5">
      <c r="C2769" s="7" t="str">
        <f t="shared" si="131"/>
        <v/>
      </c>
      <c r="D2769" s="10">
        <f t="shared" ca="1" si="129"/>
        <v>0</v>
      </c>
      <c r="E2769" s="22" t="str">
        <f t="shared" ca="1" si="130"/>
        <v/>
      </c>
    </row>
    <row r="2770" spans="3:5">
      <c r="C2770" s="7" t="str">
        <f t="shared" si="131"/>
        <v/>
      </c>
      <c r="D2770" s="10">
        <f t="shared" ca="1" si="129"/>
        <v>0</v>
      </c>
      <c r="E2770" s="22" t="str">
        <f t="shared" ca="1" si="130"/>
        <v/>
      </c>
    </row>
    <row r="2771" spans="3:5">
      <c r="C2771" s="7" t="str">
        <f t="shared" si="131"/>
        <v/>
      </c>
      <c r="D2771" s="10">
        <f t="shared" ca="1" si="129"/>
        <v>0</v>
      </c>
      <c r="E2771" s="22" t="str">
        <f t="shared" ca="1" si="130"/>
        <v/>
      </c>
    </row>
    <row r="2772" spans="3:5">
      <c r="C2772" s="7" t="str">
        <f t="shared" si="131"/>
        <v/>
      </c>
      <c r="D2772" s="10">
        <f t="shared" ca="1" si="129"/>
        <v>0</v>
      </c>
      <c r="E2772" s="22" t="str">
        <f t="shared" ca="1" si="130"/>
        <v/>
      </c>
    </row>
    <row r="2773" spans="3:5">
      <c r="C2773" s="7" t="str">
        <f t="shared" si="131"/>
        <v/>
      </c>
      <c r="D2773" s="10">
        <f t="shared" ca="1" si="129"/>
        <v>0</v>
      </c>
      <c r="E2773" s="22" t="str">
        <f t="shared" ca="1" si="130"/>
        <v/>
      </c>
    </row>
    <row r="2774" spans="3:5">
      <c r="C2774" s="7" t="str">
        <f t="shared" si="131"/>
        <v/>
      </c>
      <c r="D2774" s="10">
        <f t="shared" ca="1" si="129"/>
        <v>0</v>
      </c>
      <c r="E2774" s="22" t="str">
        <f t="shared" ca="1" si="130"/>
        <v/>
      </c>
    </row>
    <row r="2775" spans="3:5">
      <c r="C2775" s="7" t="str">
        <f t="shared" si="131"/>
        <v/>
      </c>
      <c r="D2775" s="10">
        <f t="shared" ca="1" si="129"/>
        <v>0</v>
      </c>
      <c r="E2775" s="22" t="str">
        <f t="shared" ca="1" si="130"/>
        <v/>
      </c>
    </row>
    <row r="2776" spans="3:5">
      <c r="C2776" s="7" t="str">
        <f t="shared" si="131"/>
        <v/>
      </c>
      <c r="D2776" s="10">
        <f t="shared" ca="1" si="129"/>
        <v>0</v>
      </c>
      <c r="E2776" s="22" t="str">
        <f t="shared" ca="1" si="130"/>
        <v/>
      </c>
    </row>
    <row r="2777" spans="3:5">
      <c r="C2777" s="7" t="str">
        <f t="shared" si="131"/>
        <v/>
      </c>
      <c r="D2777" s="10">
        <f t="shared" ca="1" si="129"/>
        <v>0</v>
      </c>
      <c r="E2777" s="22" t="str">
        <f t="shared" ca="1" si="130"/>
        <v/>
      </c>
    </row>
    <row r="2778" spans="3:5">
      <c r="C2778" s="7" t="str">
        <f t="shared" si="131"/>
        <v/>
      </c>
      <c r="D2778" s="10">
        <f t="shared" ca="1" si="129"/>
        <v>0</v>
      </c>
      <c r="E2778" s="22" t="str">
        <f t="shared" ca="1" si="130"/>
        <v/>
      </c>
    </row>
    <row r="2779" spans="3:5">
      <c r="C2779" s="7" t="str">
        <f t="shared" si="131"/>
        <v/>
      </c>
      <c r="D2779" s="10">
        <f t="shared" ca="1" si="129"/>
        <v>0</v>
      </c>
      <c r="E2779" s="22" t="str">
        <f t="shared" ca="1" si="130"/>
        <v/>
      </c>
    </row>
    <row r="2780" spans="3:5">
      <c r="C2780" s="7" t="str">
        <f t="shared" si="131"/>
        <v/>
      </c>
      <c r="D2780" s="10">
        <f t="shared" ca="1" si="129"/>
        <v>0</v>
      </c>
      <c r="E2780" s="22" t="str">
        <f t="shared" ca="1" si="130"/>
        <v/>
      </c>
    </row>
    <row r="2781" spans="3:5">
      <c r="C2781" s="7" t="str">
        <f t="shared" si="131"/>
        <v/>
      </c>
      <c r="D2781" s="10">
        <f t="shared" ca="1" si="129"/>
        <v>0</v>
      </c>
      <c r="E2781" s="22" t="str">
        <f t="shared" ca="1" si="130"/>
        <v/>
      </c>
    </row>
    <row r="2782" spans="3:5">
      <c r="C2782" s="7" t="str">
        <f t="shared" si="131"/>
        <v/>
      </c>
      <c r="D2782" s="10">
        <f t="shared" ca="1" si="129"/>
        <v>0</v>
      </c>
      <c r="E2782" s="22" t="str">
        <f t="shared" ca="1" si="130"/>
        <v/>
      </c>
    </row>
    <row r="2783" spans="3:5">
      <c r="C2783" s="7" t="str">
        <f t="shared" si="131"/>
        <v/>
      </c>
      <c r="D2783" s="10">
        <f t="shared" ca="1" si="129"/>
        <v>0</v>
      </c>
      <c r="E2783" s="22" t="str">
        <f t="shared" ca="1" si="130"/>
        <v/>
      </c>
    </row>
    <row r="2784" spans="3:5">
      <c r="C2784" s="7" t="str">
        <f t="shared" si="131"/>
        <v/>
      </c>
      <c r="D2784" s="10">
        <f t="shared" ca="1" si="129"/>
        <v>0</v>
      </c>
      <c r="E2784" s="22" t="str">
        <f t="shared" ca="1" si="130"/>
        <v/>
      </c>
    </row>
    <row r="2785" spans="3:5">
      <c r="C2785" s="7" t="str">
        <f t="shared" si="131"/>
        <v/>
      </c>
      <c r="D2785" s="10">
        <f t="shared" ca="1" si="129"/>
        <v>0</v>
      </c>
      <c r="E2785" s="22" t="str">
        <f t="shared" ca="1" si="130"/>
        <v/>
      </c>
    </row>
    <row r="2786" spans="3:5">
      <c r="C2786" s="7" t="str">
        <f t="shared" si="131"/>
        <v/>
      </c>
      <c r="D2786" s="10">
        <f t="shared" ca="1" si="129"/>
        <v>0</v>
      </c>
      <c r="E2786" s="22" t="str">
        <f t="shared" ca="1" si="130"/>
        <v/>
      </c>
    </row>
    <row r="2787" spans="3:5">
      <c r="C2787" s="7" t="str">
        <f t="shared" si="131"/>
        <v/>
      </c>
      <c r="D2787" s="10">
        <f t="shared" ca="1" si="129"/>
        <v>0</v>
      </c>
      <c r="E2787" s="22" t="str">
        <f t="shared" ca="1" si="130"/>
        <v/>
      </c>
    </row>
    <row r="2788" spans="3:5">
      <c r="C2788" s="7" t="str">
        <f t="shared" si="131"/>
        <v/>
      </c>
      <c r="D2788" s="10">
        <f t="shared" ca="1" si="129"/>
        <v>0</v>
      </c>
      <c r="E2788" s="22" t="str">
        <f t="shared" ca="1" si="130"/>
        <v/>
      </c>
    </row>
    <row r="2789" spans="3:5">
      <c r="C2789" s="7" t="str">
        <f t="shared" si="131"/>
        <v/>
      </c>
      <c r="D2789" s="10">
        <f t="shared" ca="1" si="129"/>
        <v>0</v>
      </c>
      <c r="E2789" s="22" t="str">
        <f t="shared" ca="1" si="130"/>
        <v/>
      </c>
    </row>
    <row r="2790" spans="3:5">
      <c r="C2790" s="7" t="str">
        <f t="shared" si="131"/>
        <v/>
      </c>
      <c r="D2790" s="10">
        <f t="shared" ca="1" si="129"/>
        <v>0</v>
      </c>
      <c r="E2790" s="22" t="str">
        <f t="shared" ca="1" si="130"/>
        <v/>
      </c>
    </row>
    <row r="2791" spans="3:5">
      <c r="C2791" s="7" t="str">
        <f t="shared" si="131"/>
        <v/>
      </c>
      <c r="D2791" s="10">
        <f t="shared" ca="1" si="129"/>
        <v>0</v>
      </c>
      <c r="E2791" s="22" t="str">
        <f t="shared" ca="1" si="130"/>
        <v/>
      </c>
    </row>
    <row r="2792" spans="3:5">
      <c r="C2792" s="7" t="str">
        <f t="shared" si="131"/>
        <v/>
      </c>
      <c r="D2792" s="10">
        <f t="shared" ca="1" si="129"/>
        <v>0</v>
      </c>
      <c r="E2792" s="22" t="str">
        <f t="shared" ca="1" si="130"/>
        <v/>
      </c>
    </row>
    <row r="2793" spans="3:5">
      <c r="C2793" s="7" t="str">
        <f t="shared" si="131"/>
        <v/>
      </c>
      <c r="D2793" s="10">
        <f t="shared" ca="1" si="129"/>
        <v>0</v>
      </c>
      <c r="E2793" s="22" t="str">
        <f t="shared" ca="1" si="130"/>
        <v/>
      </c>
    </row>
    <row r="2794" spans="3:5">
      <c r="C2794" s="7" t="str">
        <f t="shared" si="131"/>
        <v/>
      </c>
      <c r="D2794" s="10">
        <f t="shared" ca="1" si="129"/>
        <v>0</v>
      </c>
      <c r="E2794" s="22" t="str">
        <f t="shared" ca="1" si="130"/>
        <v/>
      </c>
    </row>
    <row r="2795" spans="3:5">
      <c r="C2795" s="7" t="str">
        <f t="shared" si="131"/>
        <v/>
      </c>
      <c r="D2795" s="10">
        <f t="shared" ca="1" si="129"/>
        <v>0</v>
      </c>
      <c r="E2795" s="22" t="str">
        <f t="shared" ca="1" si="130"/>
        <v/>
      </c>
    </row>
    <row r="2796" spans="3:5">
      <c r="C2796" s="7" t="str">
        <f t="shared" si="131"/>
        <v/>
      </c>
      <c r="D2796" s="10">
        <f t="shared" ca="1" si="129"/>
        <v>0</v>
      </c>
      <c r="E2796" s="22" t="str">
        <f t="shared" ca="1" si="130"/>
        <v/>
      </c>
    </row>
    <row r="2797" spans="3:5">
      <c r="C2797" s="7" t="str">
        <f t="shared" si="131"/>
        <v/>
      </c>
      <c r="D2797" s="10">
        <f t="shared" ca="1" si="129"/>
        <v>0</v>
      </c>
      <c r="E2797" s="22" t="str">
        <f t="shared" ca="1" si="130"/>
        <v/>
      </c>
    </row>
    <row r="2798" spans="3:5">
      <c r="C2798" s="7" t="str">
        <f t="shared" si="131"/>
        <v/>
      </c>
      <c r="D2798" s="10">
        <f t="shared" ca="1" si="129"/>
        <v>0</v>
      </c>
      <c r="E2798" s="22" t="str">
        <f t="shared" ca="1" si="130"/>
        <v/>
      </c>
    </row>
    <row r="2799" spans="3:5">
      <c r="C2799" s="7" t="str">
        <f t="shared" si="131"/>
        <v/>
      </c>
      <c r="D2799" s="10">
        <f t="shared" ca="1" si="129"/>
        <v>0</v>
      </c>
      <c r="E2799" s="22" t="str">
        <f t="shared" ca="1" si="130"/>
        <v/>
      </c>
    </row>
    <row r="2800" spans="3:5">
      <c r="C2800" s="7" t="str">
        <f t="shared" si="131"/>
        <v/>
      </c>
      <c r="D2800" s="10">
        <f t="shared" ca="1" si="129"/>
        <v>0</v>
      </c>
      <c r="E2800" s="22" t="str">
        <f t="shared" ca="1" si="130"/>
        <v/>
      </c>
    </row>
    <row r="2801" spans="3:5">
      <c r="C2801" s="7" t="str">
        <f t="shared" si="131"/>
        <v/>
      </c>
      <c r="D2801" s="10">
        <f t="shared" ca="1" si="129"/>
        <v>0</v>
      </c>
      <c r="E2801" s="22" t="str">
        <f t="shared" ca="1" si="130"/>
        <v/>
      </c>
    </row>
    <row r="2802" spans="3:5">
      <c r="C2802" s="7" t="str">
        <f t="shared" si="131"/>
        <v/>
      </c>
      <c r="D2802" s="10">
        <f t="shared" ca="1" si="129"/>
        <v>0</v>
      </c>
      <c r="E2802" s="22" t="str">
        <f t="shared" ca="1" si="130"/>
        <v/>
      </c>
    </row>
    <row r="2803" spans="3:5">
      <c r="C2803" s="7" t="str">
        <f t="shared" si="131"/>
        <v/>
      </c>
      <c r="D2803" s="10">
        <f t="shared" ca="1" si="129"/>
        <v>0</v>
      </c>
      <c r="E2803" s="22" t="str">
        <f t="shared" ca="1" si="130"/>
        <v/>
      </c>
    </row>
    <row r="2804" spans="3:5">
      <c r="C2804" s="7" t="str">
        <f t="shared" si="131"/>
        <v/>
      </c>
      <c r="D2804" s="10">
        <f t="shared" ca="1" si="129"/>
        <v>0</v>
      </c>
      <c r="E2804" s="22" t="str">
        <f t="shared" ca="1" si="130"/>
        <v/>
      </c>
    </row>
    <row r="2805" spans="3:5">
      <c r="C2805" s="7" t="str">
        <f t="shared" si="131"/>
        <v/>
      </c>
      <c r="D2805" s="10">
        <f t="shared" ca="1" si="129"/>
        <v>0</v>
      </c>
      <c r="E2805" s="22" t="str">
        <f t="shared" ca="1" si="130"/>
        <v/>
      </c>
    </row>
    <row r="2806" spans="3:5">
      <c r="C2806" s="7" t="str">
        <f t="shared" si="131"/>
        <v/>
      </c>
      <c r="D2806" s="10">
        <f t="shared" ca="1" si="129"/>
        <v>0</v>
      </c>
      <c r="E2806" s="22" t="str">
        <f t="shared" ca="1" si="130"/>
        <v/>
      </c>
    </row>
    <row r="2807" spans="3:5">
      <c r="C2807" s="7" t="str">
        <f t="shared" si="131"/>
        <v/>
      </c>
      <c r="D2807" s="10">
        <f t="shared" ca="1" si="129"/>
        <v>0</v>
      </c>
      <c r="E2807" s="22" t="str">
        <f t="shared" ca="1" si="130"/>
        <v/>
      </c>
    </row>
    <row r="2808" spans="3:5">
      <c r="C2808" s="7" t="str">
        <f t="shared" si="131"/>
        <v/>
      </c>
      <c r="D2808" s="10">
        <f t="shared" ca="1" si="129"/>
        <v>0</v>
      </c>
      <c r="E2808" s="22" t="str">
        <f t="shared" ca="1" si="130"/>
        <v/>
      </c>
    </row>
    <row r="2809" spans="3:5">
      <c r="C2809" s="7" t="str">
        <f t="shared" si="131"/>
        <v/>
      </c>
      <c r="D2809" s="10">
        <f t="shared" ca="1" si="129"/>
        <v>0</v>
      </c>
      <c r="E2809" s="22" t="str">
        <f t="shared" ca="1" si="130"/>
        <v/>
      </c>
    </row>
    <row r="2810" spans="3:5">
      <c r="C2810" s="7" t="str">
        <f t="shared" si="131"/>
        <v/>
      </c>
      <c r="D2810" s="10">
        <f t="shared" ca="1" si="129"/>
        <v>0</v>
      </c>
      <c r="E2810" s="22" t="str">
        <f t="shared" ca="1" si="130"/>
        <v/>
      </c>
    </row>
    <row r="2811" spans="3:5">
      <c r="C2811" s="7" t="str">
        <f t="shared" si="131"/>
        <v/>
      </c>
      <c r="D2811" s="10">
        <f t="shared" ca="1" si="129"/>
        <v>0</v>
      </c>
      <c r="E2811" s="22" t="str">
        <f t="shared" ca="1" si="130"/>
        <v/>
      </c>
    </row>
    <row r="2812" spans="3:5">
      <c r="C2812" s="7" t="str">
        <f t="shared" si="131"/>
        <v/>
      </c>
      <c r="D2812" s="10">
        <f t="shared" ca="1" si="129"/>
        <v>0</v>
      </c>
      <c r="E2812" s="22" t="str">
        <f t="shared" ca="1" si="130"/>
        <v/>
      </c>
    </row>
    <row r="2813" spans="3:5">
      <c r="C2813" s="7" t="str">
        <f t="shared" si="131"/>
        <v/>
      </c>
      <c r="D2813" s="10">
        <f t="shared" ca="1" si="129"/>
        <v>0</v>
      </c>
      <c r="E2813" s="22" t="str">
        <f t="shared" ca="1" si="130"/>
        <v/>
      </c>
    </row>
    <row r="2814" spans="3:5">
      <c r="C2814" s="7" t="str">
        <f t="shared" si="131"/>
        <v/>
      </c>
      <c r="D2814" s="10">
        <f t="shared" ca="1" si="129"/>
        <v>0</v>
      </c>
      <c r="E2814" s="22" t="str">
        <f t="shared" ca="1" si="130"/>
        <v/>
      </c>
    </row>
    <row r="2815" spans="3:5">
      <c r="C2815" s="7" t="str">
        <f t="shared" si="131"/>
        <v/>
      </c>
      <c r="D2815" s="10">
        <f t="shared" ca="1" si="129"/>
        <v>0</v>
      </c>
      <c r="E2815" s="22" t="str">
        <f t="shared" ca="1" si="130"/>
        <v/>
      </c>
    </row>
    <row r="2816" spans="3:5">
      <c r="C2816" s="7" t="str">
        <f t="shared" si="131"/>
        <v/>
      </c>
      <c r="D2816" s="10">
        <f t="shared" ca="1" si="129"/>
        <v>0</v>
      </c>
      <c r="E2816" s="22" t="str">
        <f t="shared" ca="1" si="130"/>
        <v/>
      </c>
    </row>
    <row r="2817" spans="3:5">
      <c r="C2817" s="7" t="str">
        <f t="shared" si="131"/>
        <v/>
      </c>
      <c r="D2817" s="10">
        <f t="shared" ca="1" si="129"/>
        <v>0</v>
      </c>
      <c r="E2817" s="22" t="str">
        <f t="shared" ca="1" si="130"/>
        <v/>
      </c>
    </row>
    <row r="2818" spans="3:5">
      <c r="C2818" s="7" t="str">
        <f t="shared" si="131"/>
        <v/>
      </c>
      <c r="D2818" s="10">
        <f t="shared" ref="D2818:D2881" ca="1" si="132">IF(OR(B2818&lt;LCL,B2818&gt;UCL),B2818,NA())</f>
        <v>0</v>
      </c>
      <c r="E2818" s="22" t="str">
        <f t="shared" ref="E2818:E2881" ca="1" si="133">IF(C2818&gt;UCLR,C2818,NA())</f>
        <v/>
      </c>
    </row>
    <row r="2819" spans="3:5">
      <c r="C2819" s="7" t="str">
        <f t="shared" si="131"/>
        <v/>
      </c>
      <c r="D2819" s="10">
        <f t="shared" ca="1" si="132"/>
        <v>0</v>
      </c>
      <c r="E2819" s="22" t="str">
        <f t="shared" ca="1" si="133"/>
        <v/>
      </c>
    </row>
    <row r="2820" spans="3:5">
      <c r="C2820" s="7" t="str">
        <f t="shared" ref="C2820:C2883" si="134">IF(ISNUMBER(B2820),ABS(B2820-B2819),"")</f>
        <v/>
      </c>
      <c r="D2820" s="10">
        <f t="shared" ca="1" si="132"/>
        <v>0</v>
      </c>
      <c r="E2820" s="22" t="str">
        <f t="shared" ca="1" si="133"/>
        <v/>
      </c>
    </row>
    <row r="2821" spans="3:5">
      <c r="C2821" s="7" t="str">
        <f t="shared" si="134"/>
        <v/>
      </c>
      <c r="D2821" s="10">
        <f t="shared" ca="1" si="132"/>
        <v>0</v>
      </c>
      <c r="E2821" s="22" t="str">
        <f t="shared" ca="1" si="133"/>
        <v/>
      </c>
    </row>
    <row r="2822" spans="3:5">
      <c r="C2822" s="7" t="str">
        <f t="shared" si="134"/>
        <v/>
      </c>
      <c r="D2822" s="10">
        <f t="shared" ca="1" si="132"/>
        <v>0</v>
      </c>
      <c r="E2822" s="22" t="str">
        <f t="shared" ca="1" si="133"/>
        <v/>
      </c>
    </row>
    <row r="2823" spans="3:5">
      <c r="C2823" s="7" t="str">
        <f t="shared" si="134"/>
        <v/>
      </c>
      <c r="D2823" s="10">
        <f t="shared" ca="1" si="132"/>
        <v>0</v>
      </c>
      <c r="E2823" s="22" t="str">
        <f t="shared" ca="1" si="133"/>
        <v/>
      </c>
    </row>
    <row r="2824" spans="3:5">
      <c r="C2824" s="7" t="str">
        <f t="shared" si="134"/>
        <v/>
      </c>
      <c r="D2824" s="10">
        <f t="shared" ca="1" si="132"/>
        <v>0</v>
      </c>
      <c r="E2824" s="22" t="str">
        <f t="shared" ca="1" si="133"/>
        <v/>
      </c>
    </row>
    <row r="2825" spans="3:5">
      <c r="C2825" s="7" t="str">
        <f t="shared" si="134"/>
        <v/>
      </c>
      <c r="D2825" s="10">
        <f t="shared" ca="1" si="132"/>
        <v>0</v>
      </c>
      <c r="E2825" s="22" t="str">
        <f t="shared" ca="1" si="133"/>
        <v/>
      </c>
    </row>
    <row r="2826" spans="3:5">
      <c r="C2826" s="7" t="str">
        <f t="shared" si="134"/>
        <v/>
      </c>
      <c r="D2826" s="10">
        <f t="shared" ca="1" si="132"/>
        <v>0</v>
      </c>
      <c r="E2826" s="22" t="str">
        <f t="shared" ca="1" si="133"/>
        <v/>
      </c>
    </row>
    <row r="2827" spans="3:5">
      <c r="C2827" s="7" t="str">
        <f t="shared" si="134"/>
        <v/>
      </c>
      <c r="D2827" s="10">
        <f t="shared" ca="1" si="132"/>
        <v>0</v>
      </c>
      <c r="E2827" s="22" t="str">
        <f t="shared" ca="1" si="133"/>
        <v/>
      </c>
    </row>
    <row r="2828" spans="3:5">
      <c r="C2828" s="7" t="str">
        <f t="shared" si="134"/>
        <v/>
      </c>
      <c r="D2828" s="10">
        <f t="shared" ca="1" si="132"/>
        <v>0</v>
      </c>
      <c r="E2828" s="22" t="str">
        <f t="shared" ca="1" si="133"/>
        <v/>
      </c>
    </row>
    <row r="2829" spans="3:5">
      <c r="C2829" s="7" t="str">
        <f t="shared" si="134"/>
        <v/>
      </c>
      <c r="D2829" s="10">
        <f t="shared" ca="1" si="132"/>
        <v>0</v>
      </c>
      <c r="E2829" s="22" t="str">
        <f t="shared" ca="1" si="133"/>
        <v/>
      </c>
    </row>
    <row r="2830" spans="3:5">
      <c r="C2830" s="7" t="str">
        <f t="shared" si="134"/>
        <v/>
      </c>
      <c r="D2830" s="10">
        <f t="shared" ca="1" si="132"/>
        <v>0</v>
      </c>
      <c r="E2830" s="22" t="str">
        <f t="shared" ca="1" si="133"/>
        <v/>
      </c>
    </row>
    <row r="2831" spans="3:5">
      <c r="C2831" s="7" t="str">
        <f t="shared" si="134"/>
        <v/>
      </c>
      <c r="D2831" s="10">
        <f t="shared" ca="1" si="132"/>
        <v>0</v>
      </c>
      <c r="E2831" s="22" t="str">
        <f t="shared" ca="1" si="133"/>
        <v/>
      </c>
    </row>
    <row r="2832" spans="3:5">
      <c r="C2832" s="7" t="str">
        <f t="shared" si="134"/>
        <v/>
      </c>
      <c r="D2832" s="10">
        <f t="shared" ca="1" si="132"/>
        <v>0</v>
      </c>
      <c r="E2832" s="22" t="str">
        <f t="shared" ca="1" si="133"/>
        <v/>
      </c>
    </row>
    <row r="2833" spans="3:5">
      <c r="C2833" s="7" t="str">
        <f t="shared" si="134"/>
        <v/>
      </c>
      <c r="D2833" s="10">
        <f t="shared" ca="1" si="132"/>
        <v>0</v>
      </c>
      <c r="E2833" s="22" t="str">
        <f t="shared" ca="1" si="133"/>
        <v/>
      </c>
    </row>
    <row r="2834" spans="3:5">
      <c r="C2834" s="7" t="str">
        <f t="shared" si="134"/>
        <v/>
      </c>
      <c r="D2834" s="10">
        <f t="shared" ca="1" si="132"/>
        <v>0</v>
      </c>
      <c r="E2834" s="22" t="str">
        <f t="shared" ca="1" si="133"/>
        <v/>
      </c>
    </row>
    <row r="2835" spans="3:5">
      <c r="C2835" s="7" t="str">
        <f t="shared" si="134"/>
        <v/>
      </c>
      <c r="D2835" s="10">
        <f t="shared" ca="1" si="132"/>
        <v>0</v>
      </c>
      <c r="E2835" s="22" t="str">
        <f t="shared" ca="1" si="133"/>
        <v/>
      </c>
    </row>
    <row r="2836" spans="3:5">
      <c r="C2836" s="7" t="str">
        <f t="shared" si="134"/>
        <v/>
      </c>
      <c r="D2836" s="10">
        <f t="shared" ca="1" si="132"/>
        <v>0</v>
      </c>
      <c r="E2836" s="22" t="str">
        <f t="shared" ca="1" si="133"/>
        <v/>
      </c>
    </row>
    <row r="2837" spans="3:5">
      <c r="C2837" s="7" t="str">
        <f t="shared" si="134"/>
        <v/>
      </c>
      <c r="D2837" s="10">
        <f t="shared" ca="1" si="132"/>
        <v>0</v>
      </c>
      <c r="E2837" s="22" t="str">
        <f t="shared" ca="1" si="133"/>
        <v/>
      </c>
    </row>
    <row r="2838" spans="3:5">
      <c r="C2838" s="7" t="str">
        <f t="shared" si="134"/>
        <v/>
      </c>
      <c r="D2838" s="10">
        <f t="shared" ca="1" si="132"/>
        <v>0</v>
      </c>
      <c r="E2838" s="22" t="str">
        <f t="shared" ca="1" si="133"/>
        <v/>
      </c>
    </row>
    <row r="2839" spans="3:5">
      <c r="C2839" s="7" t="str">
        <f t="shared" si="134"/>
        <v/>
      </c>
      <c r="D2839" s="10">
        <f t="shared" ca="1" si="132"/>
        <v>0</v>
      </c>
      <c r="E2839" s="22" t="str">
        <f t="shared" ca="1" si="133"/>
        <v/>
      </c>
    </row>
    <row r="2840" spans="3:5">
      <c r="C2840" s="7" t="str">
        <f t="shared" si="134"/>
        <v/>
      </c>
      <c r="D2840" s="10">
        <f t="shared" ca="1" si="132"/>
        <v>0</v>
      </c>
      <c r="E2840" s="22" t="str">
        <f t="shared" ca="1" si="133"/>
        <v/>
      </c>
    </row>
    <row r="2841" spans="3:5">
      <c r="C2841" s="7" t="str">
        <f t="shared" si="134"/>
        <v/>
      </c>
      <c r="D2841" s="10">
        <f t="shared" ca="1" si="132"/>
        <v>0</v>
      </c>
      <c r="E2841" s="22" t="str">
        <f t="shared" ca="1" si="133"/>
        <v/>
      </c>
    </row>
    <row r="2842" spans="3:5">
      <c r="C2842" s="7" t="str">
        <f t="shared" si="134"/>
        <v/>
      </c>
      <c r="D2842" s="10">
        <f t="shared" ca="1" si="132"/>
        <v>0</v>
      </c>
      <c r="E2842" s="22" t="str">
        <f t="shared" ca="1" si="133"/>
        <v/>
      </c>
    </row>
    <row r="2843" spans="3:5">
      <c r="C2843" s="7" t="str">
        <f t="shared" si="134"/>
        <v/>
      </c>
      <c r="D2843" s="10">
        <f t="shared" ca="1" si="132"/>
        <v>0</v>
      </c>
      <c r="E2843" s="22" t="str">
        <f t="shared" ca="1" si="133"/>
        <v/>
      </c>
    </row>
    <row r="2844" spans="3:5">
      <c r="C2844" s="7" t="str">
        <f t="shared" si="134"/>
        <v/>
      </c>
      <c r="D2844" s="10">
        <f t="shared" ca="1" si="132"/>
        <v>0</v>
      </c>
      <c r="E2844" s="22" t="str">
        <f t="shared" ca="1" si="133"/>
        <v/>
      </c>
    </row>
    <row r="2845" spans="3:5">
      <c r="C2845" s="7" t="str">
        <f t="shared" si="134"/>
        <v/>
      </c>
      <c r="D2845" s="10">
        <f t="shared" ca="1" si="132"/>
        <v>0</v>
      </c>
      <c r="E2845" s="22" t="str">
        <f t="shared" ca="1" si="133"/>
        <v/>
      </c>
    </row>
    <row r="2846" spans="3:5">
      <c r="C2846" s="7" t="str">
        <f t="shared" si="134"/>
        <v/>
      </c>
      <c r="D2846" s="10">
        <f t="shared" ca="1" si="132"/>
        <v>0</v>
      </c>
      <c r="E2846" s="22" t="str">
        <f t="shared" ca="1" si="133"/>
        <v/>
      </c>
    </row>
    <row r="2847" spans="3:5">
      <c r="C2847" s="7" t="str">
        <f t="shared" si="134"/>
        <v/>
      </c>
      <c r="D2847" s="10">
        <f t="shared" ca="1" si="132"/>
        <v>0</v>
      </c>
      <c r="E2847" s="22" t="str">
        <f t="shared" ca="1" si="133"/>
        <v/>
      </c>
    </row>
    <row r="2848" spans="3:5">
      <c r="C2848" s="7" t="str">
        <f t="shared" si="134"/>
        <v/>
      </c>
      <c r="D2848" s="10">
        <f t="shared" ca="1" si="132"/>
        <v>0</v>
      </c>
      <c r="E2848" s="22" t="str">
        <f t="shared" ca="1" si="133"/>
        <v/>
      </c>
    </row>
    <row r="2849" spans="3:5">
      <c r="C2849" s="7" t="str">
        <f t="shared" si="134"/>
        <v/>
      </c>
      <c r="D2849" s="10">
        <f t="shared" ca="1" si="132"/>
        <v>0</v>
      </c>
      <c r="E2849" s="22" t="str">
        <f t="shared" ca="1" si="133"/>
        <v/>
      </c>
    </row>
    <row r="2850" spans="3:5">
      <c r="C2850" s="7" t="str">
        <f t="shared" si="134"/>
        <v/>
      </c>
      <c r="D2850" s="10">
        <f t="shared" ca="1" si="132"/>
        <v>0</v>
      </c>
      <c r="E2850" s="22" t="str">
        <f t="shared" ca="1" si="133"/>
        <v/>
      </c>
    </row>
    <row r="2851" spans="3:5">
      <c r="C2851" s="7" t="str">
        <f t="shared" si="134"/>
        <v/>
      </c>
      <c r="D2851" s="10">
        <f t="shared" ca="1" si="132"/>
        <v>0</v>
      </c>
      <c r="E2851" s="22" t="str">
        <f t="shared" ca="1" si="133"/>
        <v/>
      </c>
    </row>
    <row r="2852" spans="3:5">
      <c r="C2852" s="7" t="str">
        <f t="shared" si="134"/>
        <v/>
      </c>
      <c r="D2852" s="10">
        <f t="shared" ca="1" si="132"/>
        <v>0</v>
      </c>
      <c r="E2852" s="22" t="str">
        <f t="shared" ca="1" si="133"/>
        <v/>
      </c>
    </row>
    <row r="2853" spans="3:5">
      <c r="C2853" s="7" t="str">
        <f t="shared" si="134"/>
        <v/>
      </c>
      <c r="D2853" s="10">
        <f t="shared" ca="1" si="132"/>
        <v>0</v>
      </c>
      <c r="E2853" s="22" t="str">
        <f t="shared" ca="1" si="133"/>
        <v/>
      </c>
    </row>
    <row r="2854" spans="3:5">
      <c r="C2854" s="7" t="str">
        <f t="shared" si="134"/>
        <v/>
      </c>
      <c r="D2854" s="10">
        <f t="shared" ca="1" si="132"/>
        <v>0</v>
      </c>
      <c r="E2854" s="22" t="str">
        <f t="shared" ca="1" si="133"/>
        <v/>
      </c>
    </row>
    <row r="2855" spans="3:5">
      <c r="C2855" s="7" t="str">
        <f t="shared" si="134"/>
        <v/>
      </c>
      <c r="D2855" s="10">
        <f t="shared" ca="1" si="132"/>
        <v>0</v>
      </c>
      <c r="E2855" s="22" t="str">
        <f t="shared" ca="1" si="133"/>
        <v/>
      </c>
    </row>
    <row r="2856" spans="3:5">
      <c r="C2856" s="7" t="str">
        <f t="shared" si="134"/>
        <v/>
      </c>
      <c r="D2856" s="10">
        <f t="shared" ca="1" si="132"/>
        <v>0</v>
      </c>
      <c r="E2856" s="22" t="str">
        <f t="shared" ca="1" si="133"/>
        <v/>
      </c>
    </row>
    <row r="2857" spans="3:5">
      <c r="C2857" s="7" t="str">
        <f t="shared" si="134"/>
        <v/>
      </c>
      <c r="D2857" s="10">
        <f t="shared" ca="1" si="132"/>
        <v>0</v>
      </c>
      <c r="E2857" s="22" t="str">
        <f t="shared" ca="1" si="133"/>
        <v/>
      </c>
    </row>
    <row r="2858" spans="3:5">
      <c r="C2858" s="7" t="str">
        <f t="shared" si="134"/>
        <v/>
      </c>
      <c r="D2858" s="10">
        <f t="shared" ca="1" si="132"/>
        <v>0</v>
      </c>
      <c r="E2858" s="22" t="str">
        <f t="shared" ca="1" si="133"/>
        <v/>
      </c>
    </row>
    <row r="2859" spans="3:5">
      <c r="C2859" s="7" t="str">
        <f t="shared" si="134"/>
        <v/>
      </c>
      <c r="D2859" s="10">
        <f t="shared" ca="1" si="132"/>
        <v>0</v>
      </c>
      <c r="E2859" s="22" t="str">
        <f t="shared" ca="1" si="133"/>
        <v/>
      </c>
    </row>
    <row r="2860" spans="3:5">
      <c r="C2860" s="7" t="str">
        <f t="shared" si="134"/>
        <v/>
      </c>
      <c r="D2860" s="10">
        <f t="shared" ca="1" si="132"/>
        <v>0</v>
      </c>
      <c r="E2860" s="22" t="str">
        <f t="shared" ca="1" si="133"/>
        <v/>
      </c>
    </row>
    <row r="2861" spans="3:5">
      <c r="C2861" s="7" t="str">
        <f t="shared" si="134"/>
        <v/>
      </c>
      <c r="D2861" s="10">
        <f t="shared" ca="1" si="132"/>
        <v>0</v>
      </c>
      <c r="E2861" s="22" t="str">
        <f t="shared" ca="1" si="133"/>
        <v/>
      </c>
    </row>
    <row r="2862" spans="3:5">
      <c r="C2862" s="7" t="str">
        <f t="shared" si="134"/>
        <v/>
      </c>
      <c r="D2862" s="10">
        <f t="shared" ca="1" si="132"/>
        <v>0</v>
      </c>
      <c r="E2862" s="22" t="str">
        <f t="shared" ca="1" si="133"/>
        <v/>
      </c>
    </row>
    <row r="2863" spans="3:5">
      <c r="C2863" s="7" t="str">
        <f t="shared" si="134"/>
        <v/>
      </c>
      <c r="D2863" s="10">
        <f t="shared" ca="1" si="132"/>
        <v>0</v>
      </c>
      <c r="E2863" s="22" t="str">
        <f t="shared" ca="1" si="133"/>
        <v/>
      </c>
    </row>
    <row r="2864" spans="3:5">
      <c r="C2864" s="7" t="str">
        <f t="shared" si="134"/>
        <v/>
      </c>
      <c r="D2864" s="10">
        <f t="shared" ca="1" si="132"/>
        <v>0</v>
      </c>
      <c r="E2864" s="22" t="str">
        <f t="shared" ca="1" si="133"/>
        <v/>
      </c>
    </row>
    <row r="2865" spans="3:5">
      <c r="C2865" s="7" t="str">
        <f t="shared" si="134"/>
        <v/>
      </c>
      <c r="D2865" s="10">
        <f t="shared" ca="1" si="132"/>
        <v>0</v>
      </c>
      <c r="E2865" s="22" t="str">
        <f t="shared" ca="1" si="133"/>
        <v/>
      </c>
    </row>
    <row r="2866" spans="3:5">
      <c r="C2866" s="7" t="str">
        <f t="shared" si="134"/>
        <v/>
      </c>
      <c r="D2866" s="10">
        <f t="shared" ca="1" si="132"/>
        <v>0</v>
      </c>
      <c r="E2866" s="22" t="str">
        <f t="shared" ca="1" si="133"/>
        <v/>
      </c>
    </row>
    <row r="2867" spans="3:5">
      <c r="C2867" s="7" t="str">
        <f t="shared" si="134"/>
        <v/>
      </c>
      <c r="D2867" s="10">
        <f t="shared" ca="1" si="132"/>
        <v>0</v>
      </c>
      <c r="E2867" s="22" t="str">
        <f t="shared" ca="1" si="133"/>
        <v/>
      </c>
    </row>
    <row r="2868" spans="3:5">
      <c r="C2868" s="7" t="str">
        <f t="shared" si="134"/>
        <v/>
      </c>
      <c r="D2868" s="10">
        <f t="shared" ca="1" si="132"/>
        <v>0</v>
      </c>
      <c r="E2868" s="22" t="str">
        <f t="shared" ca="1" si="133"/>
        <v/>
      </c>
    </row>
    <row r="2869" spans="3:5">
      <c r="C2869" s="7" t="str">
        <f t="shared" si="134"/>
        <v/>
      </c>
      <c r="D2869" s="10">
        <f t="shared" ca="1" si="132"/>
        <v>0</v>
      </c>
      <c r="E2869" s="22" t="str">
        <f t="shared" ca="1" si="133"/>
        <v/>
      </c>
    </row>
    <row r="2870" spans="3:5">
      <c r="C2870" s="7" t="str">
        <f t="shared" si="134"/>
        <v/>
      </c>
      <c r="D2870" s="10">
        <f t="shared" ca="1" si="132"/>
        <v>0</v>
      </c>
      <c r="E2870" s="22" t="str">
        <f t="shared" ca="1" si="133"/>
        <v/>
      </c>
    </row>
    <row r="2871" spans="3:5">
      <c r="C2871" s="7" t="str">
        <f t="shared" si="134"/>
        <v/>
      </c>
      <c r="D2871" s="10">
        <f t="shared" ca="1" si="132"/>
        <v>0</v>
      </c>
      <c r="E2871" s="22" t="str">
        <f t="shared" ca="1" si="133"/>
        <v/>
      </c>
    </row>
    <row r="2872" spans="3:5">
      <c r="C2872" s="7" t="str">
        <f t="shared" si="134"/>
        <v/>
      </c>
      <c r="D2872" s="10">
        <f t="shared" ca="1" si="132"/>
        <v>0</v>
      </c>
      <c r="E2872" s="22" t="str">
        <f t="shared" ca="1" si="133"/>
        <v/>
      </c>
    </row>
    <row r="2873" spans="3:5">
      <c r="C2873" s="7" t="str">
        <f t="shared" si="134"/>
        <v/>
      </c>
      <c r="D2873" s="10">
        <f t="shared" ca="1" si="132"/>
        <v>0</v>
      </c>
      <c r="E2873" s="22" t="str">
        <f t="shared" ca="1" si="133"/>
        <v/>
      </c>
    </row>
    <row r="2874" spans="3:5">
      <c r="C2874" s="7" t="str">
        <f t="shared" si="134"/>
        <v/>
      </c>
      <c r="D2874" s="10">
        <f t="shared" ca="1" si="132"/>
        <v>0</v>
      </c>
      <c r="E2874" s="22" t="str">
        <f t="shared" ca="1" si="133"/>
        <v/>
      </c>
    </row>
    <row r="2875" spans="3:5">
      <c r="C2875" s="7" t="str">
        <f t="shared" si="134"/>
        <v/>
      </c>
      <c r="D2875" s="10">
        <f t="shared" ca="1" si="132"/>
        <v>0</v>
      </c>
      <c r="E2875" s="22" t="str">
        <f t="shared" ca="1" si="133"/>
        <v/>
      </c>
    </row>
    <row r="2876" spans="3:5">
      <c r="C2876" s="7" t="str">
        <f t="shared" si="134"/>
        <v/>
      </c>
      <c r="D2876" s="10">
        <f t="shared" ca="1" si="132"/>
        <v>0</v>
      </c>
      <c r="E2876" s="22" t="str">
        <f t="shared" ca="1" si="133"/>
        <v/>
      </c>
    </row>
    <row r="2877" spans="3:5">
      <c r="C2877" s="7" t="str">
        <f t="shared" si="134"/>
        <v/>
      </c>
      <c r="D2877" s="10">
        <f t="shared" ca="1" si="132"/>
        <v>0</v>
      </c>
      <c r="E2877" s="22" t="str">
        <f t="shared" ca="1" si="133"/>
        <v/>
      </c>
    </row>
    <row r="2878" spans="3:5">
      <c r="C2878" s="7" t="str">
        <f t="shared" si="134"/>
        <v/>
      </c>
      <c r="D2878" s="10">
        <f t="shared" ca="1" si="132"/>
        <v>0</v>
      </c>
      <c r="E2878" s="22" t="str">
        <f t="shared" ca="1" si="133"/>
        <v/>
      </c>
    </row>
    <row r="2879" spans="3:5">
      <c r="C2879" s="7" t="str">
        <f t="shared" si="134"/>
        <v/>
      </c>
      <c r="D2879" s="10">
        <f t="shared" ca="1" si="132"/>
        <v>0</v>
      </c>
      <c r="E2879" s="22" t="str">
        <f t="shared" ca="1" si="133"/>
        <v/>
      </c>
    </row>
    <row r="2880" spans="3:5">
      <c r="C2880" s="7" t="str">
        <f t="shared" si="134"/>
        <v/>
      </c>
      <c r="D2880" s="10">
        <f t="shared" ca="1" si="132"/>
        <v>0</v>
      </c>
      <c r="E2880" s="22" t="str">
        <f t="shared" ca="1" si="133"/>
        <v/>
      </c>
    </row>
    <row r="2881" spans="3:5">
      <c r="C2881" s="7" t="str">
        <f t="shared" si="134"/>
        <v/>
      </c>
      <c r="D2881" s="10">
        <f t="shared" ca="1" si="132"/>
        <v>0</v>
      </c>
      <c r="E2881" s="22" t="str">
        <f t="shared" ca="1" si="133"/>
        <v/>
      </c>
    </row>
    <row r="2882" spans="3:5">
      <c r="C2882" s="7" t="str">
        <f t="shared" si="134"/>
        <v/>
      </c>
      <c r="D2882" s="10">
        <f t="shared" ref="D2882:D2945" ca="1" si="135">IF(OR(B2882&lt;LCL,B2882&gt;UCL),B2882,NA())</f>
        <v>0</v>
      </c>
      <c r="E2882" s="22" t="str">
        <f t="shared" ref="E2882:E2945" ca="1" si="136">IF(C2882&gt;UCLR,C2882,NA())</f>
        <v/>
      </c>
    </row>
    <row r="2883" spans="3:5">
      <c r="C2883" s="7" t="str">
        <f t="shared" si="134"/>
        <v/>
      </c>
      <c r="D2883" s="10">
        <f t="shared" ca="1" si="135"/>
        <v>0</v>
      </c>
      <c r="E2883" s="22" t="str">
        <f t="shared" ca="1" si="136"/>
        <v/>
      </c>
    </row>
    <row r="2884" spans="3:5">
      <c r="C2884" s="7" t="str">
        <f t="shared" ref="C2884:C2947" si="137">IF(ISNUMBER(B2884),ABS(B2884-B2883),"")</f>
        <v/>
      </c>
      <c r="D2884" s="10">
        <f t="shared" ca="1" si="135"/>
        <v>0</v>
      </c>
      <c r="E2884" s="22" t="str">
        <f t="shared" ca="1" si="136"/>
        <v/>
      </c>
    </row>
    <row r="2885" spans="3:5">
      <c r="C2885" s="7" t="str">
        <f t="shared" si="137"/>
        <v/>
      </c>
      <c r="D2885" s="10">
        <f t="shared" ca="1" si="135"/>
        <v>0</v>
      </c>
      <c r="E2885" s="22" t="str">
        <f t="shared" ca="1" si="136"/>
        <v/>
      </c>
    </row>
    <row r="2886" spans="3:5">
      <c r="C2886" s="7" t="str">
        <f t="shared" si="137"/>
        <v/>
      </c>
      <c r="D2886" s="10">
        <f t="shared" ca="1" si="135"/>
        <v>0</v>
      </c>
      <c r="E2886" s="22" t="str">
        <f t="shared" ca="1" si="136"/>
        <v/>
      </c>
    </row>
    <row r="2887" spans="3:5">
      <c r="C2887" s="7" t="str">
        <f t="shared" si="137"/>
        <v/>
      </c>
      <c r="D2887" s="10">
        <f t="shared" ca="1" si="135"/>
        <v>0</v>
      </c>
      <c r="E2887" s="22" t="str">
        <f t="shared" ca="1" si="136"/>
        <v/>
      </c>
    </row>
    <row r="2888" spans="3:5">
      <c r="C2888" s="7" t="str">
        <f t="shared" si="137"/>
        <v/>
      </c>
      <c r="D2888" s="10">
        <f t="shared" ca="1" si="135"/>
        <v>0</v>
      </c>
      <c r="E2888" s="22" t="str">
        <f t="shared" ca="1" si="136"/>
        <v/>
      </c>
    </row>
    <row r="2889" spans="3:5">
      <c r="C2889" s="7" t="str">
        <f t="shared" si="137"/>
        <v/>
      </c>
      <c r="D2889" s="10">
        <f t="shared" ca="1" si="135"/>
        <v>0</v>
      </c>
      <c r="E2889" s="22" t="str">
        <f t="shared" ca="1" si="136"/>
        <v/>
      </c>
    </row>
    <row r="2890" spans="3:5">
      <c r="C2890" s="7" t="str">
        <f t="shared" si="137"/>
        <v/>
      </c>
      <c r="D2890" s="10">
        <f t="shared" ca="1" si="135"/>
        <v>0</v>
      </c>
      <c r="E2890" s="22" t="str">
        <f t="shared" ca="1" si="136"/>
        <v/>
      </c>
    </row>
    <row r="2891" spans="3:5">
      <c r="C2891" s="7" t="str">
        <f t="shared" si="137"/>
        <v/>
      </c>
      <c r="D2891" s="10">
        <f t="shared" ca="1" si="135"/>
        <v>0</v>
      </c>
      <c r="E2891" s="22" t="str">
        <f t="shared" ca="1" si="136"/>
        <v/>
      </c>
    </row>
    <row r="2892" spans="3:5">
      <c r="C2892" s="7" t="str">
        <f t="shared" si="137"/>
        <v/>
      </c>
      <c r="D2892" s="10">
        <f t="shared" ca="1" si="135"/>
        <v>0</v>
      </c>
      <c r="E2892" s="22" t="str">
        <f t="shared" ca="1" si="136"/>
        <v/>
      </c>
    </row>
    <row r="2893" spans="3:5">
      <c r="C2893" s="7" t="str">
        <f t="shared" si="137"/>
        <v/>
      </c>
      <c r="D2893" s="10">
        <f t="shared" ca="1" si="135"/>
        <v>0</v>
      </c>
      <c r="E2893" s="22" t="str">
        <f t="shared" ca="1" si="136"/>
        <v/>
      </c>
    </row>
    <row r="2894" spans="3:5">
      <c r="C2894" s="7" t="str">
        <f t="shared" si="137"/>
        <v/>
      </c>
      <c r="D2894" s="10">
        <f t="shared" ca="1" si="135"/>
        <v>0</v>
      </c>
      <c r="E2894" s="22" t="str">
        <f t="shared" ca="1" si="136"/>
        <v/>
      </c>
    </row>
    <row r="2895" spans="3:5">
      <c r="C2895" s="7" t="str">
        <f t="shared" si="137"/>
        <v/>
      </c>
      <c r="D2895" s="10">
        <f t="shared" ca="1" si="135"/>
        <v>0</v>
      </c>
      <c r="E2895" s="22" t="str">
        <f t="shared" ca="1" si="136"/>
        <v/>
      </c>
    </row>
    <row r="2896" spans="3:5">
      <c r="C2896" s="7" t="str">
        <f t="shared" si="137"/>
        <v/>
      </c>
      <c r="D2896" s="10">
        <f t="shared" ca="1" si="135"/>
        <v>0</v>
      </c>
      <c r="E2896" s="22" t="str">
        <f t="shared" ca="1" si="136"/>
        <v/>
      </c>
    </row>
    <row r="2897" spans="3:5">
      <c r="C2897" s="7" t="str">
        <f t="shared" si="137"/>
        <v/>
      </c>
      <c r="D2897" s="10">
        <f t="shared" ca="1" si="135"/>
        <v>0</v>
      </c>
      <c r="E2897" s="22" t="str">
        <f t="shared" ca="1" si="136"/>
        <v/>
      </c>
    </row>
    <row r="2898" spans="3:5">
      <c r="C2898" s="7" t="str">
        <f t="shared" si="137"/>
        <v/>
      </c>
      <c r="D2898" s="10">
        <f t="shared" ca="1" si="135"/>
        <v>0</v>
      </c>
      <c r="E2898" s="22" t="str">
        <f t="shared" ca="1" si="136"/>
        <v/>
      </c>
    </row>
    <row r="2899" spans="3:5">
      <c r="C2899" s="7" t="str">
        <f t="shared" si="137"/>
        <v/>
      </c>
      <c r="D2899" s="10">
        <f t="shared" ca="1" si="135"/>
        <v>0</v>
      </c>
      <c r="E2899" s="22" t="str">
        <f t="shared" ca="1" si="136"/>
        <v/>
      </c>
    </row>
    <row r="2900" spans="3:5">
      <c r="C2900" s="7" t="str">
        <f t="shared" si="137"/>
        <v/>
      </c>
      <c r="D2900" s="10">
        <f t="shared" ca="1" si="135"/>
        <v>0</v>
      </c>
      <c r="E2900" s="22" t="str">
        <f t="shared" ca="1" si="136"/>
        <v/>
      </c>
    </row>
    <row r="2901" spans="3:5">
      <c r="C2901" s="7" t="str">
        <f t="shared" si="137"/>
        <v/>
      </c>
      <c r="D2901" s="10">
        <f t="shared" ca="1" si="135"/>
        <v>0</v>
      </c>
      <c r="E2901" s="22" t="str">
        <f t="shared" ca="1" si="136"/>
        <v/>
      </c>
    </row>
    <row r="2902" spans="3:5">
      <c r="C2902" s="7" t="str">
        <f t="shared" si="137"/>
        <v/>
      </c>
      <c r="D2902" s="10">
        <f t="shared" ca="1" si="135"/>
        <v>0</v>
      </c>
      <c r="E2902" s="22" t="str">
        <f t="shared" ca="1" si="136"/>
        <v/>
      </c>
    </row>
    <row r="2903" spans="3:5">
      <c r="C2903" s="7" t="str">
        <f t="shared" si="137"/>
        <v/>
      </c>
      <c r="D2903" s="10">
        <f t="shared" ca="1" si="135"/>
        <v>0</v>
      </c>
      <c r="E2903" s="22" t="str">
        <f t="shared" ca="1" si="136"/>
        <v/>
      </c>
    </row>
    <row r="2904" spans="3:5">
      <c r="C2904" s="7" t="str">
        <f t="shared" si="137"/>
        <v/>
      </c>
      <c r="D2904" s="10">
        <f t="shared" ca="1" si="135"/>
        <v>0</v>
      </c>
      <c r="E2904" s="22" t="str">
        <f t="shared" ca="1" si="136"/>
        <v/>
      </c>
    </row>
    <row r="2905" spans="3:5">
      <c r="C2905" s="7" t="str">
        <f t="shared" si="137"/>
        <v/>
      </c>
      <c r="D2905" s="10">
        <f t="shared" ca="1" si="135"/>
        <v>0</v>
      </c>
      <c r="E2905" s="22" t="str">
        <f t="shared" ca="1" si="136"/>
        <v/>
      </c>
    </row>
    <row r="2906" spans="3:5">
      <c r="C2906" s="7" t="str">
        <f t="shared" si="137"/>
        <v/>
      </c>
      <c r="D2906" s="10">
        <f t="shared" ca="1" si="135"/>
        <v>0</v>
      </c>
      <c r="E2906" s="22" t="str">
        <f t="shared" ca="1" si="136"/>
        <v/>
      </c>
    </row>
    <row r="2907" spans="3:5">
      <c r="C2907" s="7" t="str">
        <f t="shared" si="137"/>
        <v/>
      </c>
      <c r="D2907" s="10">
        <f t="shared" ca="1" si="135"/>
        <v>0</v>
      </c>
      <c r="E2907" s="22" t="str">
        <f t="shared" ca="1" si="136"/>
        <v/>
      </c>
    </row>
    <row r="2908" spans="3:5">
      <c r="C2908" s="7" t="str">
        <f t="shared" si="137"/>
        <v/>
      </c>
      <c r="D2908" s="10">
        <f t="shared" ca="1" si="135"/>
        <v>0</v>
      </c>
      <c r="E2908" s="22" t="str">
        <f t="shared" ca="1" si="136"/>
        <v/>
      </c>
    </row>
    <row r="2909" spans="3:5">
      <c r="C2909" s="7" t="str">
        <f t="shared" si="137"/>
        <v/>
      </c>
      <c r="D2909" s="10">
        <f t="shared" ca="1" si="135"/>
        <v>0</v>
      </c>
      <c r="E2909" s="22" t="str">
        <f t="shared" ca="1" si="136"/>
        <v/>
      </c>
    </row>
    <row r="2910" spans="3:5">
      <c r="C2910" s="7" t="str">
        <f t="shared" si="137"/>
        <v/>
      </c>
      <c r="D2910" s="10">
        <f t="shared" ca="1" si="135"/>
        <v>0</v>
      </c>
      <c r="E2910" s="22" t="str">
        <f t="shared" ca="1" si="136"/>
        <v/>
      </c>
    </row>
    <row r="2911" spans="3:5">
      <c r="C2911" s="7" t="str">
        <f t="shared" si="137"/>
        <v/>
      </c>
      <c r="D2911" s="10">
        <f t="shared" ca="1" si="135"/>
        <v>0</v>
      </c>
      <c r="E2911" s="22" t="str">
        <f t="shared" ca="1" si="136"/>
        <v/>
      </c>
    </row>
    <row r="2912" spans="3:5">
      <c r="C2912" s="7" t="str">
        <f t="shared" si="137"/>
        <v/>
      </c>
      <c r="D2912" s="10">
        <f t="shared" ca="1" si="135"/>
        <v>0</v>
      </c>
      <c r="E2912" s="22" t="str">
        <f t="shared" ca="1" si="136"/>
        <v/>
      </c>
    </row>
    <row r="2913" spans="3:5">
      <c r="C2913" s="7" t="str">
        <f t="shared" si="137"/>
        <v/>
      </c>
      <c r="D2913" s="10">
        <f t="shared" ca="1" si="135"/>
        <v>0</v>
      </c>
      <c r="E2913" s="22" t="str">
        <f t="shared" ca="1" si="136"/>
        <v/>
      </c>
    </row>
    <row r="2914" spans="3:5">
      <c r="C2914" s="7" t="str">
        <f t="shared" si="137"/>
        <v/>
      </c>
      <c r="D2914" s="10">
        <f t="shared" ca="1" si="135"/>
        <v>0</v>
      </c>
      <c r="E2914" s="22" t="str">
        <f t="shared" ca="1" si="136"/>
        <v/>
      </c>
    </row>
    <row r="2915" spans="3:5">
      <c r="C2915" s="7" t="str">
        <f t="shared" si="137"/>
        <v/>
      </c>
      <c r="D2915" s="10">
        <f t="shared" ca="1" si="135"/>
        <v>0</v>
      </c>
      <c r="E2915" s="22" t="str">
        <f t="shared" ca="1" si="136"/>
        <v/>
      </c>
    </row>
    <row r="2916" spans="3:5">
      <c r="C2916" s="7" t="str">
        <f t="shared" si="137"/>
        <v/>
      </c>
      <c r="D2916" s="10">
        <f t="shared" ca="1" si="135"/>
        <v>0</v>
      </c>
      <c r="E2916" s="22" t="str">
        <f t="shared" ca="1" si="136"/>
        <v/>
      </c>
    </row>
    <row r="2917" spans="3:5">
      <c r="C2917" s="7" t="str">
        <f t="shared" si="137"/>
        <v/>
      </c>
      <c r="D2917" s="10">
        <f t="shared" ca="1" si="135"/>
        <v>0</v>
      </c>
      <c r="E2917" s="22" t="str">
        <f t="shared" ca="1" si="136"/>
        <v/>
      </c>
    </row>
    <row r="2918" spans="3:5">
      <c r="C2918" s="7" t="str">
        <f t="shared" si="137"/>
        <v/>
      </c>
      <c r="D2918" s="10">
        <f t="shared" ca="1" si="135"/>
        <v>0</v>
      </c>
      <c r="E2918" s="22" t="str">
        <f t="shared" ca="1" si="136"/>
        <v/>
      </c>
    </row>
    <row r="2919" spans="3:5">
      <c r="C2919" s="7" t="str">
        <f t="shared" si="137"/>
        <v/>
      </c>
      <c r="D2919" s="10">
        <f t="shared" ca="1" si="135"/>
        <v>0</v>
      </c>
      <c r="E2919" s="22" t="str">
        <f t="shared" ca="1" si="136"/>
        <v/>
      </c>
    </row>
    <row r="2920" spans="3:5">
      <c r="C2920" s="7" t="str">
        <f t="shared" si="137"/>
        <v/>
      </c>
      <c r="D2920" s="10">
        <f t="shared" ca="1" si="135"/>
        <v>0</v>
      </c>
      <c r="E2920" s="22" t="str">
        <f t="shared" ca="1" si="136"/>
        <v/>
      </c>
    </row>
    <row r="2921" spans="3:5">
      <c r="C2921" s="7" t="str">
        <f t="shared" si="137"/>
        <v/>
      </c>
      <c r="D2921" s="10">
        <f t="shared" ca="1" si="135"/>
        <v>0</v>
      </c>
      <c r="E2921" s="22" t="str">
        <f t="shared" ca="1" si="136"/>
        <v/>
      </c>
    </row>
    <row r="2922" spans="3:5">
      <c r="C2922" s="7" t="str">
        <f t="shared" si="137"/>
        <v/>
      </c>
      <c r="D2922" s="10">
        <f t="shared" ca="1" si="135"/>
        <v>0</v>
      </c>
      <c r="E2922" s="22" t="str">
        <f t="shared" ca="1" si="136"/>
        <v/>
      </c>
    </row>
    <row r="2923" spans="3:5">
      <c r="C2923" s="7" t="str">
        <f t="shared" si="137"/>
        <v/>
      </c>
      <c r="D2923" s="10">
        <f t="shared" ca="1" si="135"/>
        <v>0</v>
      </c>
      <c r="E2923" s="22" t="str">
        <f t="shared" ca="1" si="136"/>
        <v/>
      </c>
    </row>
    <row r="2924" spans="3:5">
      <c r="C2924" s="7" t="str">
        <f t="shared" si="137"/>
        <v/>
      </c>
      <c r="D2924" s="10">
        <f t="shared" ca="1" si="135"/>
        <v>0</v>
      </c>
      <c r="E2924" s="22" t="str">
        <f t="shared" ca="1" si="136"/>
        <v/>
      </c>
    </row>
    <row r="2925" spans="3:5">
      <c r="C2925" s="7" t="str">
        <f t="shared" si="137"/>
        <v/>
      </c>
      <c r="D2925" s="10">
        <f t="shared" ca="1" si="135"/>
        <v>0</v>
      </c>
      <c r="E2925" s="22" t="str">
        <f t="shared" ca="1" si="136"/>
        <v/>
      </c>
    </row>
    <row r="2926" spans="3:5">
      <c r="C2926" s="7" t="str">
        <f t="shared" si="137"/>
        <v/>
      </c>
      <c r="D2926" s="10">
        <f t="shared" ca="1" si="135"/>
        <v>0</v>
      </c>
      <c r="E2926" s="22" t="str">
        <f t="shared" ca="1" si="136"/>
        <v/>
      </c>
    </row>
    <row r="2927" spans="3:5">
      <c r="C2927" s="7" t="str">
        <f t="shared" si="137"/>
        <v/>
      </c>
      <c r="D2927" s="10">
        <f t="shared" ca="1" si="135"/>
        <v>0</v>
      </c>
      <c r="E2927" s="22" t="str">
        <f t="shared" ca="1" si="136"/>
        <v/>
      </c>
    </row>
    <row r="2928" spans="3:5">
      <c r="C2928" s="7" t="str">
        <f t="shared" si="137"/>
        <v/>
      </c>
      <c r="D2928" s="10">
        <f t="shared" ca="1" si="135"/>
        <v>0</v>
      </c>
      <c r="E2928" s="22" t="str">
        <f t="shared" ca="1" si="136"/>
        <v/>
      </c>
    </row>
    <row r="2929" spans="3:5">
      <c r="C2929" s="7" t="str">
        <f t="shared" si="137"/>
        <v/>
      </c>
      <c r="D2929" s="10">
        <f t="shared" ca="1" si="135"/>
        <v>0</v>
      </c>
      <c r="E2929" s="22" t="str">
        <f t="shared" ca="1" si="136"/>
        <v/>
      </c>
    </row>
    <row r="2930" spans="3:5">
      <c r="C2930" s="7" t="str">
        <f t="shared" si="137"/>
        <v/>
      </c>
      <c r="D2930" s="10">
        <f t="shared" ca="1" si="135"/>
        <v>0</v>
      </c>
      <c r="E2930" s="22" t="str">
        <f t="shared" ca="1" si="136"/>
        <v/>
      </c>
    </row>
    <row r="2931" spans="3:5">
      <c r="C2931" s="7" t="str">
        <f t="shared" si="137"/>
        <v/>
      </c>
      <c r="D2931" s="10">
        <f t="shared" ca="1" si="135"/>
        <v>0</v>
      </c>
      <c r="E2931" s="22" t="str">
        <f t="shared" ca="1" si="136"/>
        <v/>
      </c>
    </row>
    <row r="2932" spans="3:5">
      <c r="C2932" s="7" t="str">
        <f t="shared" si="137"/>
        <v/>
      </c>
      <c r="D2932" s="10">
        <f t="shared" ca="1" si="135"/>
        <v>0</v>
      </c>
      <c r="E2932" s="22" t="str">
        <f t="shared" ca="1" si="136"/>
        <v/>
      </c>
    </row>
    <row r="2933" spans="3:5">
      <c r="C2933" s="7" t="str">
        <f t="shared" si="137"/>
        <v/>
      </c>
      <c r="D2933" s="10">
        <f t="shared" ca="1" si="135"/>
        <v>0</v>
      </c>
      <c r="E2933" s="22" t="str">
        <f t="shared" ca="1" si="136"/>
        <v/>
      </c>
    </row>
    <row r="2934" spans="3:5">
      <c r="C2934" s="7" t="str">
        <f t="shared" si="137"/>
        <v/>
      </c>
      <c r="D2934" s="10">
        <f t="shared" ca="1" si="135"/>
        <v>0</v>
      </c>
      <c r="E2934" s="22" t="str">
        <f t="shared" ca="1" si="136"/>
        <v/>
      </c>
    </row>
    <row r="2935" spans="3:5">
      <c r="C2935" s="7" t="str">
        <f t="shared" si="137"/>
        <v/>
      </c>
      <c r="D2935" s="10">
        <f t="shared" ca="1" si="135"/>
        <v>0</v>
      </c>
      <c r="E2935" s="22" t="str">
        <f t="shared" ca="1" si="136"/>
        <v/>
      </c>
    </row>
    <row r="2936" spans="3:5">
      <c r="C2936" s="7" t="str">
        <f t="shared" si="137"/>
        <v/>
      </c>
      <c r="D2936" s="10">
        <f t="shared" ca="1" si="135"/>
        <v>0</v>
      </c>
      <c r="E2936" s="22" t="str">
        <f t="shared" ca="1" si="136"/>
        <v/>
      </c>
    </row>
    <row r="2937" spans="3:5">
      <c r="C2937" s="7" t="str">
        <f t="shared" si="137"/>
        <v/>
      </c>
      <c r="D2937" s="10">
        <f t="shared" ca="1" si="135"/>
        <v>0</v>
      </c>
      <c r="E2937" s="22" t="str">
        <f t="shared" ca="1" si="136"/>
        <v/>
      </c>
    </row>
    <row r="2938" spans="3:5">
      <c r="C2938" s="7" t="str">
        <f t="shared" si="137"/>
        <v/>
      </c>
      <c r="D2938" s="10">
        <f t="shared" ca="1" si="135"/>
        <v>0</v>
      </c>
      <c r="E2938" s="22" t="str">
        <f t="shared" ca="1" si="136"/>
        <v/>
      </c>
    </row>
    <row r="2939" spans="3:5">
      <c r="C2939" s="7" t="str">
        <f t="shared" si="137"/>
        <v/>
      </c>
      <c r="D2939" s="10">
        <f t="shared" ca="1" si="135"/>
        <v>0</v>
      </c>
      <c r="E2939" s="22" t="str">
        <f t="shared" ca="1" si="136"/>
        <v/>
      </c>
    </row>
    <row r="2940" spans="3:5">
      <c r="C2940" s="7" t="str">
        <f t="shared" si="137"/>
        <v/>
      </c>
      <c r="D2940" s="10">
        <f t="shared" ca="1" si="135"/>
        <v>0</v>
      </c>
      <c r="E2940" s="22" t="str">
        <f t="shared" ca="1" si="136"/>
        <v/>
      </c>
    </row>
    <row r="2941" spans="3:5">
      <c r="C2941" s="7" t="str">
        <f t="shared" si="137"/>
        <v/>
      </c>
      <c r="D2941" s="10">
        <f t="shared" ca="1" si="135"/>
        <v>0</v>
      </c>
      <c r="E2941" s="22" t="str">
        <f t="shared" ca="1" si="136"/>
        <v/>
      </c>
    </row>
    <row r="2942" spans="3:5">
      <c r="C2942" s="7" t="str">
        <f t="shared" si="137"/>
        <v/>
      </c>
      <c r="D2942" s="10">
        <f t="shared" ca="1" si="135"/>
        <v>0</v>
      </c>
      <c r="E2942" s="22" t="str">
        <f t="shared" ca="1" si="136"/>
        <v/>
      </c>
    </row>
    <row r="2943" spans="3:5">
      <c r="C2943" s="7" t="str">
        <f t="shared" si="137"/>
        <v/>
      </c>
      <c r="D2943" s="10">
        <f t="shared" ca="1" si="135"/>
        <v>0</v>
      </c>
      <c r="E2943" s="22" t="str">
        <f t="shared" ca="1" si="136"/>
        <v/>
      </c>
    </row>
    <row r="2944" spans="3:5">
      <c r="C2944" s="7" t="str">
        <f t="shared" si="137"/>
        <v/>
      </c>
      <c r="D2944" s="10">
        <f t="shared" ca="1" si="135"/>
        <v>0</v>
      </c>
      <c r="E2944" s="22" t="str">
        <f t="shared" ca="1" si="136"/>
        <v/>
      </c>
    </row>
    <row r="2945" spans="3:5">
      <c r="C2945" s="7" t="str">
        <f t="shared" si="137"/>
        <v/>
      </c>
      <c r="D2945" s="10">
        <f t="shared" ca="1" si="135"/>
        <v>0</v>
      </c>
      <c r="E2945" s="22" t="str">
        <f t="shared" ca="1" si="136"/>
        <v/>
      </c>
    </row>
    <row r="2946" spans="3:5">
      <c r="C2946" s="7" t="str">
        <f t="shared" si="137"/>
        <v/>
      </c>
      <c r="D2946" s="10">
        <f t="shared" ref="D2946:D3009" ca="1" si="138">IF(OR(B2946&lt;LCL,B2946&gt;UCL),B2946,NA())</f>
        <v>0</v>
      </c>
      <c r="E2946" s="22" t="str">
        <f t="shared" ref="E2946:E3009" ca="1" si="139">IF(C2946&gt;UCLR,C2946,NA())</f>
        <v/>
      </c>
    </row>
    <row r="2947" spans="3:5">
      <c r="C2947" s="7" t="str">
        <f t="shared" si="137"/>
        <v/>
      </c>
      <c r="D2947" s="10">
        <f t="shared" ca="1" si="138"/>
        <v>0</v>
      </c>
      <c r="E2947" s="22" t="str">
        <f t="shared" ca="1" si="139"/>
        <v/>
      </c>
    </row>
    <row r="2948" spans="3:5">
      <c r="C2948" s="7" t="str">
        <f t="shared" ref="C2948:C3011" si="140">IF(ISNUMBER(B2948),ABS(B2948-B2947),"")</f>
        <v/>
      </c>
      <c r="D2948" s="10">
        <f t="shared" ca="1" si="138"/>
        <v>0</v>
      </c>
      <c r="E2948" s="22" t="str">
        <f t="shared" ca="1" si="139"/>
        <v/>
      </c>
    </row>
    <row r="2949" spans="3:5">
      <c r="C2949" s="7" t="str">
        <f t="shared" si="140"/>
        <v/>
      </c>
      <c r="D2949" s="10">
        <f t="shared" ca="1" si="138"/>
        <v>0</v>
      </c>
      <c r="E2949" s="22" t="str">
        <f t="shared" ca="1" si="139"/>
        <v/>
      </c>
    </row>
    <row r="2950" spans="3:5">
      <c r="C2950" s="7" t="str">
        <f t="shared" si="140"/>
        <v/>
      </c>
      <c r="D2950" s="10">
        <f t="shared" ca="1" si="138"/>
        <v>0</v>
      </c>
      <c r="E2950" s="22" t="str">
        <f t="shared" ca="1" si="139"/>
        <v/>
      </c>
    </row>
    <row r="2951" spans="3:5">
      <c r="C2951" s="7" t="str">
        <f t="shared" si="140"/>
        <v/>
      </c>
      <c r="D2951" s="10">
        <f t="shared" ca="1" si="138"/>
        <v>0</v>
      </c>
      <c r="E2951" s="22" t="str">
        <f t="shared" ca="1" si="139"/>
        <v/>
      </c>
    </row>
    <row r="2952" spans="3:5">
      <c r="C2952" s="7" t="str">
        <f t="shared" si="140"/>
        <v/>
      </c>
      <c r="D2952" s="10">
        <f t="shared" ca="1" si="138"/>
        <v>0</v>
      </c>
      <c r="E2952" s="22" t="str">
        <f t="shared" ca="1" si="139"/>
        <v/>
      </c>
    </row>
    <row r="2953" spans="3:5">
      <c r="C2953" s="7" t="str">
        <f t="shared" si="140"/>
        <v/>
      </c>
      <c r="D2953" s="10">
        <f t="shared" ca="1" si="138"/>
        <v>0</v>
      </c>
      <c r="E2953" s="22" t="str">
        <f t="shared" ca="1" si="139"/>
        <v/>
      </c>
    </row>
    <row r="2954" spans="3:5">
      <c r="C2954" s="7" t="str">
        <f t="shared" si="140"/>
        <v/>
      </c>
      <c r="D2954" s="10">
        <f t="shared" ca="1" si="138"/>
        <v>0</v>
      </c>
      <c r="E2954" s="22" t="str">
        <f t="shared" ca="1" si="139"/>
        <v/>
      </c>
    </row>
    <row r="2955" spans="3:5">
      <c r="C2955" s="7" t="str">
        <f t="shared" si="140"/>
        <v/>
      </c>
      <c r="D2955" s="10">
        <f t="shared" ca="1" si="138"/>
        <v>0</v>
      </c>
      <c r="E2955" s="22" t="str">
        <f t="shared" ca="1" si="139"/>
        <v/>
      </c>
    </row>
    <row r="2956" spans="3:5">
      <c r="C2956" s="7" t="str">
        <f t="shared" si="140"/>
        <v/>
      </c>
      <c r="D2956" s="10">
        <f t="shared" ca="1" si="138"/>
        <v>0</v>
      </c>
      <c r="E2956" s="22" t="str">
        <f t="shared" ca="1" si="139"/>
        <v/>
      </c>
    </row>
    <row r="2957" spans="3:5">
      <c r="C2957" s="7" t="str">
        <f t="shared" si="140"/>
        <v/>
      </c>
      <c r="D2957" s="10">
        <f t="shared" ca="1" si="138"/>
        <v>0</v>
      </c>
      <c r="E2957" s="22" t="str">
        <f t="shared" ca="1" si="139"/>
        <v/>
      </c>
    </row>
    <row r="2958" spans="3:5">
      <c r="C2958" s="7" t="str">
        <f t="shared" si="140"/>
        <v/>
      </c>
      <c r="D2958" s="10">
        <f t="shared" ca="1" si="138"/>
        <v>0</v>
      </c>
      <c r="E2958" s="22" t="str">
        <f t="shared" ca="1" si="139"/>
        <v/>
      </c>
    </row>
    <row r="2959" spans="3:5">
      <c r="C2959" s="7" t="str">
        <f t="shared" si="140"/>
        <v/>
      </c>
      <c r="D2959" s="10">
        <f t="shared" ca="1" si="138"/>
        <v>0</v>
      </c>
      <c r="E2959" s="22" t="str">
        <f t="shared" ca="1" si="139"/>
        <v/>
      </c>
    </row>
    <row r="2960" spans="3:5">
      <c r="C2960" s="7" t="str">
        <f t="shared" si="140"/>
        <v/>
      </c>
      <c r="D2960" s="10">
        <f t="shared" ca="1" si="138"/>
        <v>0</v>
      </c>
      <c r="E2960" s="22" t="str">
        <f t="shared" ca="1" si="139"/>
        <v/>
      </c>
    </row>
    <row r="2961" spans="3:5">
      <c r="C2961" s="7" t="str">
        <f t="shared" si="140"/>
        <v/>
      </c>
      <c r="D2961" s="10">
        <f t="shared" ca="1" si="138"/>
        <v>0</v>
      </c>
      <c r="E2961" s="22" t="str">
        <f t="shared" ca="1" si="139"/>
        <v/>
      </c>
    </row>
    <row r="2962" spans="3:5">
      <c r="C2962" s="7" t="str">
        <f t="shared" si="140"/>
        <v/>
      </c>
      <c r="D2962" s="10">
        <f t="shared" ca="1" si="138"/>
        <v>0</v>
      </c>
      <c r="E2962" s="22" t="str">
        <f t="shared" ca="1" si="139"/>
        <v/>
      </c>
    </row>
    <row r="2963" spans="3:5">
      <c r="C2963" s="7" t="str">
        <f t="shared" si="140"/>
        <v/>
      </c>
      <c r="D2963" s="10">
        <f t="shared" ca="1" si="138"/>
        <v>0</v>
      </c>
      <c r="E2963" s="22" t="str">
        <f t="shared" ca="1" si="139"/>
        <v/>
      </c>
    </row>
    <row r="2964" spans="3:5">
      <c r="C2964" s="7" t="str">
        <f t="shared" si="140"/>
        <v/>
      </c>
      <c r="D2964" s="10">
        <f t="shared" ca="1" si="138"/>
        <v>0</v>
      </c>
      <c r="E2964" s="22" t="str">
        <f t="shared" ca="1" si="139"/>
        <v/>
      </c>
    </row>
    <row r="2965" spans="3:5">
      <c r="C2965" s="7" t="str">
        <f t="shared" si="140"/>
        <v/>
      </c>
      <c r="D2965" s="10">
        <f t="shared" ca="1" si="138"/>
        <v>0</v>
      </c>
      <c r="E2965" s="22" t="str">
        <f t="shared" ca="1" si="139"/>
        <v/>
      </c>
    </row>
    <row r="2966" spans="3:5">
      <c r="C2966" s="7" t="str">
        <f t="shared" si="140"/>
        <v/>
      </c>
      <c r="D2966" s="10">
        <f t="shared" ca="1" si="138"/>
        <v>0</v>
      </c>
      <c r="E2966" s="22" t="str">
        <f t="shared" ca="1" si="139"/>
        <v/>
      </c>
    </row>
    <row r="2967" spans="3:5">
      <c r="C2967" s="7" t="str">
        <f t="shared" si="140"/>
        <v/>
      </c>
      <c r="D2967" s="10">
        <f t="shared" ca="1" si="138"/>
        <v>0</v>
      </c>
      <c r="E2967" s="22" t="str">
        <f t="shared" ca="1" si="139"/>
        <v/>
      </c>
    </row>
    <row r="2968" spans="3:5">
      <c r="C2968" s="7" t="str">
        <f t="shared" si="140"/>
        <v/>
      </c>
      <c r="D2968" s="10">
        <f t="shared" ca="1" si="138"/>
        <v>0</v>
      </c>
      <c r="E2968" s="22" t="str">
        <f t="shared" ca="1" si="139"/>
        <v/>
      </c>
    </row>
    <row r="2969" spans="3:5">
      <c r="C2969" s="7" t="str">
        <f t="shared" si="140"/>
        <v/>
      </c>
      <c r="D2969" s="10">
        <f t="shared" ca="1" si="138"/>
        <v>0</v>
      </c>
      <c r="E2969" s="22" t="str">
        <f t="shared" ca="1" si="139"/>
        <v/>
      </c>
    </row>
    <row r="2970" spans="3:5">
      <c r="C2970" s="7" t="str">
        <f t="shared" si="140"/>
        <v/>
      </c>
      <c r="D2970" s="10">
        <f t="shared" ca="1" si="138"/>
        <v>0</v>
      </c>
      <c r="E2970" s="22" t="str">
        <f t="shared" ca="1" si="139"/>
        <v/>
      </c>
    </row>
    <row r="2971" spans="3:5">
      <c r="C2971" s="7" t="str">
        <f t="shared" si="140"/>
        <v/>
      </c>
      <c r="D2971" s="10">
        <f t="shared" ca="1" si="138"/>
        <v>0</v>
      </c>
      <c r="E2971" s="22" t="str">
        <f t="shared" ca="1" si="139"/>
        <v/>
      </c>
    </row>
    <row r="2972" spans="3:5">
      <c r="C2972" s="7" t="str">
        <f t="shared" si="140"/>
        <v/>
      </c>
      <c r="D2972" s="10">
        <f t="shared" ca="1" si="138"/>
        <v>0</v>
      </c>
      <c r="E2972" s="22" t="str">
        <f t="shared" ca="1" si="139"/>
        <v/>
      </c>
    </row>
    <row r="2973" spans="3:5">
      <c r="C2973" s="7" t="str">
        <f t="shared" si="140"/>
        <v/>
      </c>
      <c r="D2973" s="10">
        <f t="shared" ca="1" si="138"/>
        <v>0</v>
      </c>
      <c r="E2973" s="22" t="str">
        <f t="shared" ca="1" si="139"/>
        <v/>
      </c>
    </row>
    <row r="2974" spans="3:5">
      <c r="C2974" s="7" t="str">
        <f t="shared" si="140"/>
        <v/>
      </c>
      <c r="D2974" s="10">
        <f t="shared" ca="1" si="138"/>
        <v>0</v>
      </c>
      <c r="E2974" s="22" t="str">
        <f t="shared" ca="1" si="139"/>
        <v/>
      </c>
    </row>
    <row r="2975" spans="3:5">
      <c r="C2975" s="7" t="str">
        <f t="shared" si="140"/>
        <v/>
      </c>
      <c r="D2975" s="10">
        <f t="shared" ca="1" si="138"/>
        <v>0</v>
      </c>
      <c r="E2975" s="22" t="str">
        <f t="shared" ca="1" si="139"/>
        <v/>
      </c>
    </row>
    <row r="2976" spans="3:5">
      <c r="C2976" s="7" t="str">
        <f t="shared" si="140"/>
        <v/>
      </c>
      <c r="D2976" s="10">
        <f t="shared" ca="1" si="138"/>
        <v>0</v>
      </c>
      <c r="E2976" s="22" t="str">
        <f t="shared" ca="1" si="139"/>
        <v/>
      </c>
    </row>
    <row r="2977" spans="3:5">
      <c r="C2977" s="7" t="str">
        <f t="shared" si="140"/>
        <v/>
      </c>
      <c r="D2977" s="10">
        <f t="shared" ca="1" si="138"/>
        <v>0</v>
      </c>
      <c r="E2977" s="22" t="str">
        <f t="shared" ca="1" si="139"/>
        <v/>
      </c>
    </row>
    <row r="2978" spans="3:5">
      <c r="C2978" s="7" t="str">
        <f t="shared" si="140"/>
        <v/>
      </c>
      <c r="D2978" s="10">
        <f t="shared" ca="1" si="138"/>
        <v>0</v>
      </c>
      <c r="E2978" s="22" t="str">
        <f t="shared" ca="1" si="139"/>
        <v/>
      </c>
    </row>
    <row r="2979" spans="3:5">
      <c r="C2979" s="7" t="str">
        <f t="shared" si="140"/>
        <v/>
      </c>
      <c r="D2979" s="10">
        <f t="shared" ca="1" si="138"/>
        <v>0</v>
      </c>
      <c r="E2979" s="22" t="str">
        <f t="shared" ca="1" si="139"/>
        <v/>
      </c>
    </row>
    <row r="2980" spans="3:5">
      <c r="C2980" s="7" t="str">
        <f t="shared" si="140"/>
        <v/>
      </c>
      <c r="D2980" s="10">
        <f t="shared" ca="1" si="138"/>
        <v>0</v>
      </c>
      <c r="E2980" s="22" t="str">
        <f t="shared" ca="1" si="139"/>
        <v/>
      </c>
    </row>
    <row r="2981" spans="3:5">
      <c r="C2981" s="7" t="str">
        <f t="shared" si="140"/>
        <v/>
      </c>
      <c r="D2981" s="10">
        <f t="shared" ca="1" si="138"/>
        <v>0</v>
      </c>
      <c r="E2981" s="22" t="str">
        <f t="shared" ca="1" si="139"/>
        <v/>
      </c>
    </row>
    <row r="2982" spans="3:5">
      <c r="C2982" s="7" t="str">
        <f t="shared" si="140"/>
        <v/>
      </c>
      <c r="D2982" s="10">
        <f t="shared" ca="1" si="138"/>
        <v>0</v>
      </c>
      <c r="E2982" s="22" t="str">
        <f t="shared" ca="1" si="139"/>
        <v/>
      </c>
    </row>
    <row r="2983" spans="3:5">
      <c r="C2983" s="7" t="str">
        <f t="shared" si="140"/>
        <v/>
      </c>
      <c r="D2983" s="10">
        <f t="shared" ca="1" si="138"/>
        <v>0</v>
      </c>
      <c r="E2983" s="22" t="str">
        <f t="shared" ca="1" si="139"/>
        <v/>
      </c>
    </row>
    <row r="2984" spans="3:5">
      <c r="C2984" s="7" t="str">
        <f t="shared" si="140"/>
        <v/>
      </c>
      <c r="D2984" s="10">
        <f t="shared" ca="1" si="138"/>
        <v>0</v>
      </c>
      <c r="E2984" s="22" t="str">
        <f t="shared" ca="1" si="139"/>
        <v/>
      </c>
    </row>
    <row r="2985" spans="3:5">
      <c r="C2985" s="7" t="str">
        <f t="shared" si="140"/>
        <v/>
      </c>
      <c r="D2985" s="10">
        <f t="shared" ca="1" si="138"/>
        <v>0</v>
      </c>
      <c r="E2985" s="22" t="str">
        <f t="shared" ca="1" si="139"/>
        <v/>
      </c>
    </row>
    <row r="2986" spans="3:5">
      <c r="C2986" s="7" t="str">
        <f t="shared" si="140"/>
        <v/>
      </c>
      <c r="D2986" s="10">
        <f t="shared" ca="1" si="138"/>
        <v>0</v>
      </c>
      <c r="E2986" s="22" t="str">
        <f t="shared" ca="1" si="139"/>
        <v/>
      </c>
    </row>
    <row r="2987" spans="3:5">
      <c r="C2987" s="7" t="str">
        <f t="shared" si="140"/>
        <v/>
      </c>
      <c r="D2987" s="10">
        <f t="shared" ca="1" si="138"/>
        <v>0</v>
      </c>
      <c r="E2987" s="22" t="str">
        <f t="shared" ca="1" si="139"/>
        <v/>
      </c>
    </row>
    <row r="2988" spans="3:5">
      <c r="C2988" s="7" t="str">
        <f t="shared" si="140"/>
        <v/>
      </c>
      <c r="D2988" s="10">
        <f t="shared" ca="1" si="138"/>
        <v>0</v>
      </c>
      <c r="E2988" s="22" t="str">
        <f t="shared" ca="1" si="139"/>
        <v/>
      </c>
    </row>
    <row r="2989" spans="3:5">
      <c r="C2989" s="7" t="str">
        <f t="shared" si="140"/>
        <v/>
      </c>
      <c r="D2989" s="10">
        <f t="shared" ca="1" si="138"/>
        <v>0</v>
      </c>
      <c r="E2989" s="22" t="str">
        <f t="shared" ca="1" si="139"/>
        <v/>
      </c>
    </row>
    <row r="2990" spans="3:5">
      <c r="C2990" s="7" t="str">
        <f t="shared" si="140"/>
        <v/>
      </c>
      <c r="D2990" s="10">
        <f t="shared" ca="1" si="138"/>
        <v>0</v>
      </c>
      <c r="E2990" s="22" t="str">
        <f t="shared" ca="1" si="139"/>
        <v/>
      </c>
    </row>
    <row r="2991" spans="3:5">
      <c r="C2991" s="7" t="str">
        <f t="shared" si="140"/>
        <v/>
      </c>
      <c r="D2991" s="10">
        <f t="shared" ca="1" si="138"/>
        <v>0</v>
      </c>
      <c r="E2991" s="22" t="str">
        <f t="shared" ca="1" si="139"/>
        <v/>
      </c>
    </row>
    <row r="2992" spans="3:5">
      <c r="C2992" s="7" t="str">
        <f t="shared" si="140"/>
        <v/>
      </c>
      <c r="D2992" s="10">
        <f t="shared" ca="1" si="138"/>
        <v>0</v>
      </c>
      <c r="E2992" s="22" t="str">
        <f t="shared" ca="1" si="139"/>
        <v/>
      </c>
    </row>
    <row r="2993" spans="3:5">
      <c r="C2993" s="7" t="str">
        <f t="shared" si="140"/>
        <v/>
      </c>
      <c r="D2993" s="10">
        <f t="shared" ca="1" si="138"/>
        <v>0</v>
      </c>
      <c r="E2993" s="22" t="str">
        <f t="shared" ca="1" si="139"/>
        <v/>
      </c>
    </row>
    <row r="2994" spans="3:5">
      <c r="C2994" s="7" t="str">
        <f t="shared" si="140"/>
        <v/>
      </c>
      <c r="D2994" s="10">
        <f t="shared" ca="1" si="138"/>
        <v>0</v>
      </c>
      <c r="E2994" s="22" t="str">
        <f t="shared" ca="1" si="139"/>
        <v/>
      </c>
    </row>
    <row r="2995" spans="3:5">
      <c r="C2995" s="7" t="str">
        <f t="shared" si="140"/>
        <v/>
      </c>
      <c r="D2995" s="10">
        <f t="shared" ca="1" si="138"/>
        <v>0</v>
      </c>
      <c r="E2995" s="22" t="str">
        <f t="shared" ca="1" si="139"/>
        <v/>
      </c>
    </row>
    <row r="2996" spans="3:5">
      <c r="C2996" s="7" t="str">
        <f t="shared" si="140"/>
        <v/>
      </c>
      <c r="D2996" s="10">
        <f t="shared" ca="1" si="138"/>
        <v>0</v>
      </c>
      <c r="E2996" s="22" t="str">
        <f t="shared" ca="1" si="139"/>
        <v/>
      </c>
    </row>
    <row r="2997" spans="3:5">
      <c r="C2997" s="7" t="str">
        <f t="shared" si="140"/>
        <v/>
      </c>
      <c r="D2997" s="10">
        <f t="shared" ca="1" si="138"/>
        <v>0</v>
      </c>
      <c r="E2997" s="22" t="str">
        <f t="shared" ca="1" si="139"/>
        <v/>
      </c>
    </row>
    <row r="2998" spans="3:5">
      <c r="C2998" s="7" t="str">
        <f t="shared" si="140"/>
        <v/>
      </c>
      <c r="D2998" s="10">
        <f t="shared" ca="1" si="138"/>
        <v>0</v>
      </c>
      <c r="E2998" s="22" t="str">
        <f t="shared" ca="1" si="139"/>
        <v/>
      </c>
    </row>
    <row r="2999" spans="3:5">
      <c r="C2999" s="7" t="str">
        <f t="shared" si="140"/>
        <v/>
      </c>
      <c r="D2999" s="10">
        <f t="shared" ca="1" si="138"/>
        <v>0</v>
      </c>
      <c r="E2999" s="22" t="str">
        <f t="shared" ca="1" si="139"/>
        <v/>
      </c>
    </row>
    <row r="3000" spans="3:5">
      <c r="C3000" s="7" t="str">
        <f t="shared" si="140"/>
        <v/>
      </c>
      <c r="D3000" s="10">
        <f t="shared" ca="1" si="138"/>
        <v>0</v>
      </c>
      <c r="E3000" s="22" t="str">
        <f t="shared" ca="1" si="139"/>
        <v/>
      </c>
    </row>
    <row r="3001" spans="3:5">
      <c r="C3001" s="7" t="str">
        <f t="shared" si="140"/>
        <v/>
      </c>
      <c r="D3001" s="10">
        <f t="shared" ca="1" si="138"/>
        <v>0</v>
      </c>
      <c r="E3001" s="22" t="str">
        <f t="shared" ca="1" si="139"/>
        <v/>
      </c>
    </row>
    <row r="3002" spans="3:5">
      <c r="C3002" s="7" t="str">
        <f t="shared" si="140"/>
        <v/>
      </c>
      <c r="D3002" s="10">
        <f t="shared" ca="1" si="138"/>
        <v>0</v>
      </c>
      <c r="E3002" s="22" t="str">
        <f t="shared" ca="1" si="139"/>
        <v/>
      </c>
    </row>
    <row r="3003" spans="3:5">
      <c r="C3003" s="7" t="str">
        <f t="shared" si="140"/>
        <v/>
      </c>
      <c r="D3003" s="10">
        <f t="shared" ca="1" si="138"/>
        <v>0</v>
      </c>
      <c r="E3003" s="22" t="str">
        <f t="shared" ca="1" si="139"/>
        <v/>
      </c>
    </row>
    <row r="3004" spans="3:5">
      <c r="C3004" s="7" t="str">
        <f t="shared" si="140"/>
        <v/>
      </c>
      <c r="D3004" s="10">
        <f t="shared" ca="1" si="138"/>
        <v>0</v>
      </c>
      <c r="E3004" s="22" t="str">
        <f t="shared" ca="1" si="139"/>
        <v/>
      </c>
    </row>
    <row r="3005" spans="3:5">
      <c r="C3005" s="7" t="str">
        <f t="shared" si="140"/>
        <v/>
      </c>
      <c r="D3005" s="10">
        <f t="shared" ca="1" si="138"/>
        <v>0</v>
      </c>
      <c r="E3005" s="22" t="str">
        <f t="shared" ca="1" si="139"/>
        <v/>
      </c>
    </row>
    <row r="3006" spans="3:5">
      <c r="C3006" s="7" t="str">
        <f t="shared" si="140"/>
        <v/>
      </c>
      <c r="D3006" s="10">
        <f t="shared" ca="1" si="138"/>
        <v>0</v>
      </c>
      <c r="E3006" s="22" t="str">
        <f t="shared" ca="1" si="139"/>
        <v/>
      </c>
    </row>
    <row r="3007" spans="3:5">
      <c r="C3007" s="7" t="str">
        <f t="shared" si="140"/>
        <v/>
      </c>
      <c r="D3007" s="10">
        <f t="shared" ca="1" si="138"/>
        <v>0</v>
      </c>
      <c r="E3007" s="22" t="str">
        <f t="shared" ca="1" si="139"/>
        <v/>
      </c>
    </row>
    <row r="3008" spans="3:5">
      <c r="C3008" s="7" t="str">
        <f t="shared" si="140"/>
        <v/>
      </c>
      <c r="D3008" s="10">
        <f t="shared" ca="1" si="138"/>
        <v>0</v>
      </c>
      <c r="E3008" s="22" t="str">
        <f t="shared" ca="1" si="139"/>
        <v/>
      </c>
    </row>
    <row r="3009" spans="3:5">
      <c r="C3009" s="7" t="str">
        <f t="shared" si="140"/>
        <v/>
      </c>
      <c r="D3009" s="10">
        <f t="shared" ca="1" si="138"/>
        <v>0</v>
      </c>
      <c r="E3009" s="22" t="str">
        <f t="shared" ca="1" si="139"/>
        <v/>
      </c>
    </row>
    <row r="3010" spans="3:5">
      <c r="C3010" s="7" t="str">
        <f t="shared" si="140"/>
        <v/>
      </c>
      <c r="D3010" s="10">
        <f t="shared" ref="D3010:D3073" ca="1" si="141">IF(OR(B3010&lt;LCL,B3010&gt;UCL),B3010,NA())</f>
        <v>0</v>
      </c>
      <c r="E3010" s="22" t="str">
        <f t="shared" ref="E3010:E3073" ca="1" si="142">IF(C3010&gt;UCLR,C3010,NA())</f>
        <v/>
      </c>
    </row>
    <row r="3011" spans="3:5">
      <c r="C3011" s="7" t="str">
        <f t="shared" si="140"/>
        <v/>
      </c>
      <c r="D3011" s="10">
        <f t="shared" ca="1" si="141"/>
        <v>0</v>
      </c>
      <c r="E3011" s="22" t="str">
        <f t="shared" ca="1" si="142"/>
        <v/>
      </c>
    </row>
    <row r="3012" spans="3:5">
      <c r="C3012" s="7" t="str">
        <f t="shared" ref="C3012:C3075" si="143">IF(ISNUMBER(B3012),ABS(B3012-B3011),"")</f>
        <v/>
      </c>
      <c r="D3012" s="10">
        <f t="shared" ca="1" si="141"/>
        <v>0</v>
      </c>
      <c r="E3012" s="22" t="str">
        <f t="shared" ca="1" si="142"/>
        <v/>
      </c>
    </row>
    <row r="3013" spans="3:5">
      <c r="C3013" s="7" t="str">
        <f t="shared" si="143"/>
        <v/>
      </c>
      <c r="D3013" s="10">
        <f t="shared" ca="1" si="141"/>
        <v>0</v>
      </c>
      <c r="E3013" s="22" t="str">
        <f t="shared" ca="1" si="142"/>
        <v/>
      </c>
    </row>
    <row r="3014" spans="3:5">
      <c r="C3014" s="7" t="str">
        <f t="shared" si="143"/>
        <v/>
      </c>
      <c r="D3014" s="10">
        <f t="shared" ca="1" si="141"/>
        <v>0</v>
      </c>
      <c r="E3014" s="22" t="str">
        <f t="shared" ca="1" si="142"/>
        <v/>
      </c>
    </row>
    <row r="3015" spans="3:5">
      <c r="C3015" s="7" t="str">
        <f t="shared" si="143"/>
        <v/>
      </c>
      <c r="D3015" s="10">
        <f t="shared" ca="1" si="141"/>
        <v>0</v>
      </c>
      <c r="E3015" s="22" t="str">
        <f t="shared" ca="1" si="142"/>
        <v/>
      </c>
    </row>
    <row r="3016" spans="3:5">
      <c r="C3016" s="7" t="str">
        <f t="shared" si="143"/>
        <v/>
      </c>
      <c r="D3016" s="10">
        <f t="shared" ca="1" si="141"/>
        <v>0</v>
      </c>
      <c r="E3016" s="22" t="str">
        <f t="shared" ca="1" si="142"/>
        <v/>
      </c>
    </row>
    <row r="3017" spans="3:5">
      <c r="C3017" s="7" t="str">
        <f t="shared" si="143"/>
        <v/>
      </c>
      <c r="D3017" s="10">
        <f t="shared" ca="1" si="141"/>
        <v>0</v>
      </c>
      <c r="E3017" s="22" t="str">
        <f t="shared" ca="1" si="142"/>
        <v/>
      </c>
    </row>
    <row r="3018" spans="3:5">
      <c r="C3018" s="7" t="str">
        <f t="shared" si="143"/>
        <v/>
      </c>
      <c r="D3018" s="10">
        <f t="shared" ca="1" si="141"/>
        <v>0</v>
      </c>
      <c r="E3018" s="22" t="str">
        <f t="shared" ca="1" si="142"/>
        <v/>
      </c>
    </row>
    <row r="3019" spans="3:5">
      <c r="C3019" s="7" t="str">
        <f t="shared" si="143"/>
        <v/>
      </c>
      <c r="D3019" s="10">
        <f t="shared" ca="1" si="141"/>
        <v>0</v>
      </c>
      <c r="E3019" s="22" t="str">
        <f t="shared" ca="1" si="142"/>
        <v/>
      </c>
    </row>
    <row r="3020" spans="3:5">
      <c r="C3020" s="7" t="str">
        <f t="shared" si="143"/>
        <v/>
      </c>
      <c r="D3020" s="10">
        <f t="shared" ca="1" si="141"/>
        <v>0</v>
      </c>
      <c r="E3020" s="22" t="str">
        <f t="shared" ca="1" si="142"/>
        <v/>
      </c>
    </row>
    <row r="3021" spans="3:5">
      <c r="C3021" s="7" t="str">
        <f t="shared" si="143"/>
        <v/>
      </c>
      <c r="D3021" s="10">
        <f t="shared" ca="1" si="141"/>
        <v>0</v>
      </c>
      <c r="E3021" s="22" t="str">
        <f t="shared" ca="1" si="142"/>
        <v/>
      </c>
    </row>
    <row r="3022" spans="3:5">
      <c r="C3022" s="7" t="str">
        <f t="shared" si="143"/>
        <v/>
      </c>
      <c r="D3022" s="10">
        <f t="shared" ca="1" si="141"/>
        <v>0</v>
      </c>
      <c r="E3022" s="22" t="str">
        <f t="shared" ca="1" si="142"/>
        <v/>
      </c>
    </row>
    <row r="3023" spans="3:5">
      <c r="C3023" s="7" t="str">
        <f t="shared" si="143"/>
        <v/>
      </c>
      <c r="D3023" s="10">
        <f t="shared" ca="1" si="141"/>
        <v>0</v>
      </c>
      <c r="E3023" s="22" t="str">
        <f t="shared" ca="1" si="142"/>
        <v/>
      </c>
    </row>
    <row r="3024" spans="3:5">
      <c r="C3024" s="7" t="str">
        <f t="shared" si="143"/>
        <v/>
      </c>
      <c r="D3024" s="10">
        <f t="shared" ca="1" si="141"/>
        <v>0</v>
      </c>
      <c r="E3024" s="22" t="str">
        <f t="shared" ca="1" si="142"/>
        <v/>
      </c>
    </row>
    <row r="3025" spans="3:5">
      <c r="C3025" s="7" t="str">
        <f t="shared" si="143"/>
        <v/>
      </c>
      <c r="D3025" s="10">
        <f t="shared" ca="1" si="141"/>
        <v>0</v>
      </c>
      <c r="E3025" s="22" t="str">
        <f t="shared" ca="1" si="142"/>
        <v/>
      </c>
    </row>
    <row r="3026" spans="3:5">
      <c r="C3026" s="7" t="str">
        <f t="shared" si="143"/>
        <v/>
      </c>
      <c r="D3026" s="10">
        <f t="shared" ca="1" si="141"/>
        <v>0</v>
      </c>
      <c r="E3026" s="22" t="str">
        <f t="shared" ca="1" si="142"/>
        <v/>
      </c>
    </row>
    <row r="3027" spans="3:5">
      <c r="C3027" s="7" t="str">
        <f t="shared" si="143"/>
        <v/>
      </c>
      <c r="D3027" s="10">
        <f t="shared" ca="1" si="141"/>
        <v>0</v>
      </c>
      <c r="E3027" s="22" t="str">
        <f t="shared" ca="1" si="142"/>
        <v/>
      </c>
    </row>
    <row r="3028" spans="3:5">
      <c r="C3028" s="7" t="str">
        <f t="shared" si="143"/>
        <v/>
      </c>
      <c r="D3028" s="10">
        <f t="shared" ca="1" si="141"/>
        <v>0</v>
      </c>
      <c r="E3028" s="22" t="str">
        <f t="shared" ca="1" si="142"/>
        <v/>
      </c>
    </row>
    <row r="3029" spans="3:5">
      <c r="C3029" s="7" t="str">
        <f t="shared" si="143"/>
        <v/>
      </c>
      <c r="D3029" s="10">
        <f t="shared" ca="1" si="141"/>
        <v>0</v>
      </c>
      <c r="E3029" s="22" t="str">
        <f t="shared" ca="1" si="142"/>
        <v/>
      </c>
    </row>
    <row r="3030" spans="3:5">
      <c r="C3030" s="7" t="str">
        <f t="shared" si="143"/>
        <v/>
      </c>
      <c r="D3030" s="10">
        <f t="shared" ca="1" si="141"/>
        <v>0</v>
      </c>
      <c r="E3030" s="22" t="str">
        <f t="shared" ca="1" si="142"/>
        <v/>
      </c>
    </row>
    <row r="3031" spans="3:5">
      <c r="C3031" s="7" t="str">
        <f t="shared" si="143"/>
        <v/>
      </c>
      <c r="D3031" s="10">
        <f t="shared" ca="1" si="141"/>
        <v>0</v>
      </c>
      <c r="E3031" s="22" t="str">
        <f t="shared" ca="1" si="142"/>
        <v/>
      </c>
    </row>
    <row r="3032" spans="3:5">
      <c r="C3032" s="7" t="str">
        <f t="shared" si="143"/>
        <v/>
      </c>
      <c r="D3032" s="10">
        <f t="shared" ca="1" si="141"/>
        <v>0</v>
      </c>
      <c r="E3032" s="22" t="str">
        <f t="shared" ca="1" si="142"/>
        <v/>
      </c>
    </row>
    <row r="3033" spans="3:5">
      <c r="C3033" s="7" t="str">
        <f t="shared" si="143"/>
        <v/>
      </c>
      <c r="D3033" s="10">
        <f t="shared" ca="1" si="141"/>
        <v>0</v>
      </c>
      <c r="E3033" s="22" t="str">
        <f t="shared" ca="1" si="142"/>
        <v/>
      </c>
    </row>
    <row r="3034" spans="3:5">
      <c r="C3034" s="7" t="str">
        <f t="shared" si="143"/>
        <v/>
      </c>
      <c r="D3034" s="10">
        <f t="shared" ca="1" si="141"/>
        <v>0</v>
      </c>
      <c r="E3034" s="22" t="str">
        <f t="shared" ca="1" si="142"/>
        <v/>
      </c>
    </row>
    <row r="3035" spans="3:5">
      <c r="C3035" s="7" t="str">
        <f t="shared" si="143"/>
        <v/>
      </c>
      <c r="D3035" s="10">
        <f t="shared" ca="1" si="141"/>
        <v>0</v>
      </c>
      <c r="E3035" s="22" t="str">
        <f t="shared" ca="1" si="142"/>
        <v/>
      </c>
    </row>
    <row r="3036" spans="3:5">
      <c r="C3036" s="7" t="str">
        <f t="shared" si="143"/>
        <v/>
      </c>
      <c r="D3036" s="10">
        <f t="shared" ca="1" si="141"/>
        <v>0</v>
      </c>
      <c r="E3036" s="22" t="str">
        <f t="shared" ca="1" si="142"/>
        <v/>
      </c>
    </row>
    <row r="3037" spans="3:5">
      <c r="C3037" s="7" t="str">
        <f t="shared" si="143"/>
        <v/>
      </c>
      <c r="D3037" s="10">
        <f t="shared" ca="1" si="141"/>
        <v>0</v>
      </c>
      <c r="E3037" s="22" t="str">
        <f t="shared" ca="1" si="142"/>
        <v/>
      </c>
    </row>
    <row r="3038" spans="3:5">
      <c r="C3038" s="7" t="str">
        <f t="shared" si="143"/>
        <v/>
      </c>
      <c r="D3038" s="10">
        <f t="shared" ca="1" si="141"/>
        <v>0</v>
      </c>
      <c r="E3038" s="22" t="str">
        <f t="shared" ca="1" si="142"/>
        <v/>
      </c>
    </row>
    <row r="3039" spans="3:5">
      <c r="C3039" s="7" t="str">
        <f t="shared" si="143"/>
        <v/>
      </c>
      <c r="D3039" s="10">
        <f t="shared" ca="1" si="141"/>
        <v>0</v>
      </c>
      <c r="E3039" s="22" t="str">
        <f t="shared" ca="1" si="142"/>
        <v/>
      </c>
    </row>
    <row r="3040" spans="3:5">
      <c r="C3040" s="7" t="str">
        <f t="shared" si="143"/>
        <v/>
      </c>
      <c r="D3040" s="10">
        <f t="shared" ca="1" si="141"/>
        <v>0</v>
      </c>
      <c r="E3040" s="22" t="str">
        <f t="shared" ca="1" si="142"/>
        <v/>
      </c>
    </row>
    <row r="3041" spans="3:5">
      <c r="C3041" s="7" t="str">
        <f t="shared" si="143"/>
        <v/>
      </c>
      <c r="D3041" s="10">
        <f t="shared" ca="1" si="141"/>
        <v>0</v>
      </c>
      <c r="E3041" s="22" t="str">
        <f t="shared" ca="1" si="142"/>
        <v/>
      </c>
    </row>
    <row r="3042" spans="3:5">
      <c r="C3042" s="7" t="str">
        <f t="shared" si="143"/>
        <v/>
      </c>
      <c r="D3042" s="10">
        <f t="shared" ca="1" si="141"/>
        <v>0</v>
      </c>
      <c r="E3042" s="22" t="str">
        <f t="shared" ca="1" si="142"/>
        <v/>
      </c>
    </row>
    <row r="3043" spans="3:5">
      <c r="C3043" s="7" t="str">
        <f t="shared" si="143"/>
        <v/>
      </c>
      <c r="D3043" s="10">
        <f t="shared" ca="1" si="141"/>
        <v>0</v>
      </c>
      <c r="E3043" s="22" t="str">
        <f t="shared" ca="1" si="142"/>
        <v/>
      </c>
    </row>
    <row r="3044" spans="3:5">
      <c r="C3044" s="7" t="str">
        <f t="shared" si="143"/>
        <v/>
      </c>
      <c r="D3044" s="10">
        <f t="shared" ca="1" si="141"/>
        <v>0</v>
      </c>
      <c r="E3044" s="22" t="str">
        <f t="shared" ca="1" si="142"/>
        <v/>
      </c>
    </row>
    <row r="3045" spans="3:5">
      <c r="C3045" s="7" t="str">
        <f t="shared" si="143"/>
        <v/>
      </c>
      <c r="D3045" s="10">
        <f t="shared" ca="1" si="141"/>
        <v>0</v>
      </c>
      <c r="E3045" s="22" t="str">
        <f t="shared" ca="1" si="142"/>
        <v/>
      </c>
    </row>
    <row r="3046" spans="3:5">
      <c r="C3046" s="7" t="str">
        <f t="shared" si="143"/>
        <v/>
      </c>
      <c r="D3046" s="10">
        <f t="shared" ca="1" si="141"/>
        <v>0</v>
      </c>
      <c r="E3046" s="22" t="str">
        <f t="shared" ca="1" si="142"/>
        <v/>
      </c>
    </row>
    <row r="3047" spans="3:5">
      <c r="C3047" s="7" t="str">
        <f t="shared" si="143"/>
        <v/>
      </c>
      <c r="D3047" s="10">
        <f t="shared" ca="1" si="141"/>
        <v>0</v>
      </c>
      <c r="E3047" s="22" t="str">
        <f t="shared" ca="1" si="142"/>
        <v/>
      </c>
    </row>
    <row r="3048" spans="3:5">
      <c r="C3048" s="7" t="str">
        <f t="shared" si="143"/>
        <v/>
      </c>
      <c r="D3048" s="10">
        <f t="shared" ca="1" si="141"/>
        <v>0</v>
      </c>
      <c r="E3048" s="22" t="str">
        <f t="shared" ca="1" si="142"/>
        <v/>
      </c>
    </row>
    <row r="3049" spans="3:5">
      <c r="C3049" s="7" t="str">
        <f t="shared" si="143"/>
        <v/>
      </c>
      <c r="D3049" s="10">
        <f t="shared" ca="1" si="141"/>
        <v>0</v>
      </c>
      <c r="E3049" s="22" t="str">
        <f t="shared" ca="1" si="142"/>
        <v/>
      </c>
    </row>
    <row r="3050" spans="3:5">
      <c r="C3050" s="7" t="str">
        <f t="shared" si="143"/>
        <v/>
      </c>
      <c r="D3050" s="10">
        <f t="shared" ca="1" si="141"/>
        <v>0</v>
      </c>
      <c r="E3050" s="22" t="str">
        <f t="shared" ca="1" si="142"/>
        <v/>
      </c>
    </row>
    <row r="3051" spans="3:5">
      <c r="C3051" s="7" t="str">
        <f t="shared" si="143"/>
        <v/>
      </c>
      <c r="D3051" s="10">
        <f t="shared" ca="1" si="141"/>
        <v>0</v>
      </c>
      <c r="E3051" s="22" t="str">
        <f t="shared" ca="1" si="142"/>
        <v/>
      </c>
    </row>
    <row r="3052" spans="3:5">
      <c r="C3052" s="7" t="str">
        <f t="shared" si="143"/>
        <v/>
      </c>
      <c r="D3052" s="10">
        <f t="shared" ca="1" si="141"/>
        <v>0</v>
      </c>
      <c r="E3052" s="22" t="str">
        <f t="shared" ca="1" si="142"/>
        <v/>
      </c>
    </row>
    <row r="3053" spans="3:5">
      <c r="C3053" s="7" t="str">
        <f t="shared" si="143"/>
        <v/>
      </c>
      <c r="D3053" s="10">
        <f t="shared" ca="1" si="141"/>
        <v>0</v>
      </c>
      <c r="E3053" s="22" t="str">
        <f t="shared" ca="1" si="142"/>
        <v/>
      </c>
    </row>
    <row r="3054" spans="3:5">
      <c r="C3054" s="7" t="str">
        <f t="shared" si="143"/>
        <v/>
      </c>
      <c r="D3054" s="10">
        <f t="shared" ca="1" si="141"/>
        <v>0</v>
      </c>
      <c r="E3054" s="22" t="str">
        <f t="shared" ca="1" si="142"/>
        <v/>
      </c>
    </row>
    <row r="3055" spans="3:5">
      <c r="C3055" s="7" t="str">
        <f t="shared" si="143"/>
        <v/>
      </c>
      <c r="D3055" s="10">
        <f t="shared" ca="1" si="141"/>
        <v>0</v>
      </c>
      <c r="E3055" s="22" t="str">
        <f t="shared" ca="1" si="142"/>
        <v/>
      </c>
    </row>
    <row r="3056" spans="3:5">
      <c r="C3056" s="7" t="str">
        <f t="shared" si="143"/>
        <v/>
      </c>
      <c r="D3056" s="10">
        <f t="shared" ca="1" si="141"/>
        <v>0</v>
      </c>
      <c r="E3056" s="22" t="str">
        <f t="shared" ca="1" si="142"/>
        <v/>
      </c>
    </row>
    <row r="3057" spans="3:5">
      <c r="C3057" s="7" t="str">
        <f t="shared" si="143"/>
        <v/>
      </c>
      <c r="D3057" s="10">
        <f t="shared" ca="1" si="141"/>
        <v>0</v>
      </c>
      <c r="E3057" s="22" t="str">
        <f t="shared" ca="1" si="142"/>
        <v/>
      </c>
    </row>
    <row r="3058" spans="3:5">
      <c r="C3058" s="7" t="str">
        <f t="shared" si="143"/>
        <v/>
      </c>
      <c r="D3058" s="10">
        <f t="shared" ca="1" si="141"/>
        <v>0</v>
      </c>
      <c r="E3058" s="22" t="str">
        <f t="shared" ca="1" si="142"/>
        <v/>
      </c>
    </row>
    <row r="3059" spans="3:5">
      <c r="C3059" s="7" t="str">
        <f t="shared" si="143"/>
        <v/>
      </c>
      <c r="D3059" s="10">
        <f t="shared" ca="1" si="141"/>
        <v>0</v>
      </c>
      <c r="E3059" s="22" t="str">
        <f t="shared" ca="1" si="142"/>
        <v/>
      </c>
    </row>
    <row r="3060" spans="3:5">
      <c r="C3060" s="7" t="str">
        <f t="shared" si="143"/>
        <v/>
      </c>
      <c r="D3060" s="10">
        <f t="shared" ca="1" si="141"/>
        <v>0</v>
      </c>
      <c r="E3060" s="22" t="str">
        <f t="shared" ca="1" si="142"/>
        <v/>
      </c>
    </row>
    <row r="3061" spans="3:5">
      <c r="C3061" s="7" t="str">
        <f t="shared" si="143"/>
        <v/>
      </c>
      <c r="D3061" s="10">
        <f t="shared" ca="1" si="141"/>
        <v>0</v>
      </c>
      <c r="E3061" s="22" t="str">
        <f t="shared" ca="1" si="142"/>
        <v/>
      </c>
    </row>
    <row r="3062" spans="3:5">
      <c r="C3062" s="7" t="str">
        <f t="shared" si="143"/>
        <v/>
      </c>
      <c r="D3062" s="10">
        <f t="shared" ca="1" si="141"/>
        <v>0</v>
      </c>
      <c r="E3062" s="22" t="str">
        <f t="shared" ca="1" si="142"/>
        <v/>
      </c>
    </row>
    <row r="3063" spans="3:5">
      <c r="C3063" s="7" t="str">
        <f t="shared" si="143"/>
        <v/>
      </c>
      <c r="D3063" s="10">
        <f t="shared" ca="1" si="141"/>
        <v>0</v>
      </c>
      <c r="E3063" s="22" t="str">
        <f t="shared" ca="1" si="142"/>
        <v/>
      </c>
    </row>
    <row r="3064" spans="3:5">
      <c r="C3064" s="7" t="str">
        <f t="shared" si="143"/>
        <v/>
      </c>
      <c r="D3064" s="10">
        <f t="shared" ca="1" si="141"/>
        <v>0</v>
      </c>
      <c r="E3064" s="22" t="str">
        <f t="shared" ca="1" si="142"/>
        <v/>
      </c>
    </row>
    <row r="3065" spans="3:5">
      <c r="C3065" s="7" t="str">
        <f t="shared" si="143"/>
        <v/>
      </c>
      <c r="D3065" s="10">
        <f t="shared" ca="1" si="141"/>
        <v>0</v>
      </c>
      <c r="E3065" s="22" t="str">
        <f t="shared" ca="1" si="142"/>
        <v/>
      </c>
    </row>
    <row r="3066" spans="3:5">
      <c r="C3066" s="7" t="str">
        <f t="shared" si="143"/>
        <v/>
      </c>
      <c r="D3066" s="10">
        <f t="shared" ca="1" si="141"/>
        <v>0</v>
      </c>
      <c r="E3066" s="22" t="str">
        <f t="shared" ca="1" si="142"/>
        <v/>
      </c>
    </row>
    <row r="3067" spans="3:5">
      <c r="C3067" s="7" t="str">
        <f t="shared" si="143"/>
        <v/>
      </c>
      <c r="D3067" s="10">
        <f t="shared" ca="1" si="141"/>
        <v>0</v>
      </c>
      <c r="E3067" s="22" t="str">
        <f t="shared" ca="1" si="142"/>
        <v/>
      </c>
    </row>
    <row r="3068" spans="3:5">
      <c r="C3068" s="7" t="str">
        <f t="shared" si="143"/>
        <v/>
      </c>
      <c r="D3068" s="10">
        <f t="shared" ca="1" si="141"/>
        <v>0</v>
      </c>
      <c r="E3068" s="22" t="str">
        <f t="shared" ca="1" si="142"/>
        <v/>
      </c>
    </row>
    <row r="3069" spans="3:5">
      <c r="C3069" s="7" t="str">
        <f t="shared" si="143"/>
        <v/>
      </c>
      <c r="D3069" s="10">
        <f t="shared" ca="1" si="141"/>
        <v>0</v>
      </c>
      <c r="E3069" s="22" t="str">
        <f t="shared" ca="1" si="142"/>
        <v/>
      </c>
    </row>
    <row r="3070" spans="3:5">
      <c r="C3070" s="7" t="str">
        <f t="shared" si="143"/>
        <v/>
      </c>
      <c r="D3070" s="10">
        <f t="shared" ca="1" si="141"/>
        <v>0</v>
      </c>
      <c r="E3070" s="22" t="str">
        <f t="shared" ca="1" si="142"/>
        <v/>
      </c>
    </row>
    <row r="3071" spans="3:5">
      <c r="C3071" s="7" t="str">
        <f t="shared" si="143"/>
        <v/>
      </c>
      <c r="D3071" s="10">
        <f t="shared" ca="1" si="141"/>
        <v>0</v>
      </c>
      <c r="E3071" s="22" t="str">
        <f t="shared" ca="1" si="142"/>
        <v/>
      </c>
    </row>
    <row r="3072" spans="3:5">
      <c r="C3072" s="7" t="str">
        <f t="shared" si="143"/>
        <v/>
      </c>
      <c r="D3072" s="10">
        <f t="shared" ca="1" si="141"/>
        <v>0</v>
      </c>
      <c r="E3072" s="22" t="str">
        <f t="shared" ca="1" si="142"/>
        <v/>
      </c>
    </row>
    <row r="3073" spans="3:5">
      <c r="C3073" s="7" t="str">
        <f t="shared" si="143"/>
        <v/>
      </c>
      <c r="D3073" s="10">
        <f t="shared" ca="1" si="141"/>
        <v>0</v>
      </c>
      <c r="E3073" s="22" t="str">
        <f t="shared" ca="1" si="142"/>
        <v/>
      </c>
    </row>
    <row r="3074" spans="3:5">
      <c r="C3074" s="7" t="str">
        <f t="shared" si="143"/>
        <v/>
      </c>
      <c r="D3074" s="10">
        <f t="shared" ref="D3074:D3137" ca="1" si="144">IF(OR(B3074&lt;LCL,B3074&gt;UCL),B3074,NA())</f>
        <v>0</v>
      </c>
      <c r="E3074" s="22" t="str">
        <f t="shared" ref="E3074:E3137" ca="1" si="145">IF(C3074&gt;UCLR,C3074,NA())</f>
        <v/>
      </c>
    </row>
    <row r="3075" spans="3:5">
      <c r="C3075" s="7" t="str">
        <f t="shared" si="143"/>
        <v/>
      </c>
      <c r="D3075" s="10">
        <f t="shared" ca="1" si="144"/>
        <v>0</v>
      </c>
      <c r="E3075" s="22" t="str">
        <f t="shared" ca="1" si="145"/>
        <v/>
      </c>
    </row>
    <row r="3076" spans="3:5">
      <c r="C3076" s="7" t="str">
        <f t="shared" ref="C3076:C3139" si="146">IF(ISNUMBER(B3076),ABS(B3076-B3075),"")</f>
        <v/>
      </c>
      <c r="D3076" s="10">
        <f t="shared" ca="1" si="144"/>
        <v>0</v>
      </c>
      <c r="E3076" s="22" t="str">
        <f t="shared" ca="1" si="145"/>
        <v/>
      </c>
    </row>
    <row r="3077" spans="3:5">
      <c r="C3077" s="7" t="str">
        <f t="shared" si="146"/>
        <v/>
      </c>
      <c r="D3077" s="10">
        <f t="shared" ca="1" si="144"/>
        <v>0</v>
      </c>
      <c r="E3077" s="22" t="str">
        <f t="shared" ca="1" si="145"/>
        <v/>
      </c>
    </row>
    <row r="3078" spans="3:5">
      <c r="C3078" s="7" t="str">
        <f t="shared" si="146"/>
        <v/>
      </c>
      <c r="D3078" s="10">
        <f t="shared" ca="1" si="144"/>
        <v>0</v>
      </c>
      <c r="E3078" s="22" t="str">
        <f t="shared" ca="1" si="145"/>
        <v/>
      </c>
    </row>
    <row r="3079" spans="3:5">
      <c r="C3079" s="7" t="str">
        <f t="shared" si="146"/>
        <v/>
      </c>
      <c r="D3079" s="10">
        <f t="shared" ca="1" si="144"/>
        <v>0</v>
      </c>
      <c r="E3079" s="22" t="str">
        <f t="shared" ca="1" si="145"/>
        <v/>
      </c>
    </row>
    <row r="3080" spans="3:5">
      <c r="C3080" s="7" t="str">
        <f t="shared" si="146"/>
        <v/>
      </c>
      <c r="D3080" s="10">
        <f t="shared" ca="1" si="144"/>
        <v>0</v>
      </c>
      <c r="E3080" s="22" t="str">
        <f t="shared" ca="1" si="145"/>
        <v/>
      </c>
    </row>
    <row r="3081" spans="3:5">
      <c r="C3081" s="7" t="str">
        <f t="shared" si="146"/>
        <v/>
      </c>
      <c r="D3081" s="10">
        <f t="shared" ca="1" si="144"/>
        <v>0</v>
      </c>
      <c r="E3081" s="22" t="str">
        <f t="shared" ca="1" si="145"/>
        <v/>
      </c>
    </row>
    <row r="3082" spans="3:5">
      <c r="C3082" s="7" t="str">
        <f t="shared" si="146"/>
        <v/>
      </c>
      <c r="D3082" s="10">
        <f t="shared" ca="1" si="144"/>
        <v>0</v>
      </c>
      <c r="E3082" s="22" t="str">
        <f t="shared" ca="1" si="145"/>
        <v/>
      </c>
    </row>
    <row r="3083" spans="3:5">
      <c r="C3083" s="7" t="str">
        <f t="shared" si="146"/>
        <v/>
      </c>
      <c r="D3083" s="10">
        <f t="shared" ca="1" si="144"/>
        <v>0</v>
      </c>
      <c r="E3083" s="22" t="str">
        <f t="shared" ca="1" si="145"/>
        <v/>
      </c>
    </row>
    <row r="3084" spans="3:5">
      <c r="C3084" s="7" t="str">
        <f t="shared" si="146"/>
        <v/>
      </c>
      <c r="D3084" s="10">
        <f t="shared" ca="1" si="144"/>
        <v>0</v>
      </c>
      <c r="E3084" s="22" t="str">
        <f t="shared" ca="1" si="145"/>
        <v/>
      </c>
    </row>
    <row r="3085" spans="3:5">
      <c r="C3085" s="7" t="str">
        <f t="shared" si="146"/>
        <v/>
      </c>
      <c r="D3085" s="10">
        <f t="shared" ca="1" si="144"/>
        <v>0</v>
      </c>
      <c r="E3085" s="22" t="str">
        <f t="shared" ca="1" si="145"/>
        <v/>
      </c>
    </row>
    <row r="3086" spans="3:5">
      <c r="C3086" s="7" t="str">
        <f t="shared" si="146"/>
        <v/>
      </c>
      <c r="D3086" s="10">
        <f t="shared" ca="1" si="144"/>
        <v>0</v>
      </c>
      <c r="E3086" s="22" t="str">
        <f t="shared" ca="1" si="145"/>
        <v/>
      </c>
    </row>
    <row r="3087" spans="3:5">
      <c r="C3087" s="7" t="str">
        <f t="shared" si="146"/>
        <v/>
      </c>
      <c r="D3087" s="10">
        <f t="shared" ca="1" si="144"/>
        <v>0</v>
      </c>
      <c r="E3087" s="22" t="str">
        <f t="shared" ca="1" si="145"/>
        <v/>
      </c>
    </row>
    <row r="3088" spans="3:5">
      <c r="C3088" s="7" t="str">
        <f t="shared" si="146"/>
        <v/>
      </c>
      <c r="D3088" s="10">
        <f t="shared" ca="1" si="144"/>
        <v>0</v>
      </c>
      <c r="E3088" s="22" t="str">
        <f t="shared" ca="1" si="145"/>
        <v/>
      </c>
    </row>
    <row r="3089" spans="3:5">
      <c r="C3089" s="7" t="str">
        <f t="shared" si="146"/>
        <v/>
      </c>
      <c r="D3089" s="10">
        <f t="shared" ca="1" si="144"/>
        <v>0</v>
      </c>
      <c r="E3089" s="22" t="str">
        <f t="shared" ca="1" si="145"/>
        <v/>
      </c>
    </row>
    <row r="3090" spans="3:5">
      <c r="C3090" s="7" t="str">
        <f t="shared" si="146"/>
        <v/>
      </c>
      <c r="D3090" s="10">
        <f t="shared" ca="1" si="144"/>
        <v>0</v>
      </c>
      <c r="E3090" s="22" t="str">
        <f t="shared" ca="1" si="145"/>
        <v/>
      </c>
    </row>
    <row r="3091" spans="3:5">
      <c r="C3091" s="7" t="str">
        <f t="shared" si="146"/>
        <v/>
      </c>
      <c r="D3091" s="10">
        <f t="shared" ca="1" si="144"/>
        <v>0</v>
      </c>
      <c r="E3091" s="22" t="str">
        <f t="shared" ca="1" si="145"/>
        <v/>
      </c>
    </row>
    <row r="3092" spans="3:5">
      <c r="C3092" s="7" t="str">
        <f t="shared" si="146"/>
        <v/>
      </c>
      <c r="D3092" s="10">
        <f t="shared" ca="1" si="144"/>
        <v>0</v>
      </c>
      <c r="E3092" s="22" t="str">
        <f t="shared" ca="1" si="145"/>
        <v/>
      </c>
    </row>
    <row r="3093" spans="3:5">
      <c r="C3093" s="7" t="str">
        <f t="shared" si="146"/>
        <v/>
      </c>
      <c r="D3093" s="10">
        <f t="shared" ca="1" si="144"/>
        <v>0</v>
      </c>
      <c r="E3093" s="22" t="str">
        <f t="shared" ca="1" si="145"/>
        <v/>
      </c>
    </row>
    <row r="3094" spans="3:5">
      <c r="C3094" s="7" t="str">
        <f t="shared" si="146"/>
        <v/>
      </c>
      <c r="D3094" s="10">
        <f t="shared" ca="1" si="144"/>
        <v>0</v>
      </c>
      <c r="E3094" s="22" t="str">
        <f t="shared" ca="1" si="145"/>
        <v/>
      </c>
    </row>
    <row r="3095" spans="3:5">
      <c r="C3095" s="7" t="str">
        <f t="shared" si="146"/>
        <v/>
      </c>
      <c r="D3095" s="10">
        <f t="shared" ca="1" si="144"/>
        <v>0</v>
      </c>
      <c r="E3095" s="22" t="str">
        <f t="shared" ca="1" si="145"/>
        <v/>
      </c>
    </row>
    <row r="3096" spans="3:5">
      <c r="C3096" s="7" t="str">
        <f t="shared" si="146"/>
        <v/>
      </c>
      <c r="D3096" s="10">
        <f t="shared" ca="1" si="144"/>
        <v>0</v>
      </c>
      <c r="E3096" s="22" t="str">
        <f t="shared" ca="1" si="145"/>
        <v/>
      </c>
    </row>
    <row r="3097" spans="3:5">
      <c r="C3097" s="7" t="str">
        <f t="shared" si="146"/>
        <v/>
      </c>
      <c r="D3097" s="10">
        <f t="shared" ca="1" si="144"/>
        <v>0</v>
      </c>
      <c r="E3097" s="22" t="str">
        <f t="shared" ca="1" si="145"/>
        <v/>
      </c>
    </row>
    <row r="3098" spans="3:5">
      <c r="C3098" s="7" t="str">
        <f t="shared" si="146"/>
        <v/>
      </c>
      <c r="D3098" s="10">
        <f t="shared" ca="1" si="144"/>
        <v>0</v>
      </c>
      <c r="E3098" s="22" t="str">
        <f t="shared" ca="1" si="145"/>
        <v/>
      </c>
    </row>
    <row r="3099" spans="3:5">
      <c r="C3099" s="7" t="str">
        <f t="shared" si="146"/>
        <v/>
      </c>
      <c r="D3099" s="10">
        <f t="shared" ca="1" si="144"/>
        <v>0</v>
      </c>
      <c r="E3099" s="22" t="str">
        <f t="shared" ca="1" si="145"/>
        <v/>
      </c>
    </row>
    <row r="3100" spans="3:5">
      <c r="C3100" s="7" t="str">
        <f t="shared" si="146"/>
        <v/>
      </c>
      <c r="D3100" s="10">
        <f t="shared" ca="1" si="144"/>
        <v>0</v>
      </c>
      <c r="E3100" s="22" t="str">
        <f t="shared" ca="1" si="145"/>
        <v/>
      </c>
    </row>
    <row r="3101" spans="3:5">
      <c r="C3101" s="7" t="str">
        <f t="shared" si="146"/>
        <v/>
      </c>
      <c r="D3101" s="10">
        <f t="shared" ca="1" si="144"/>
        <v>0</v>
      </c>
      <c r="E3101" s="22" t="str">
        <f t="shared" ca="1" si="145"/>
        <v/>
      </c>
    </row>
    <row r="3102" spans="3:5">
      <c r="C3102" s="7" t="str">
        <f t="shared" si="146"/>
        <v/>
      </c>
      <c r="D3102" s="10">
        <f t="shared" ca="1" si="144"/>
        <v>0</v>
      </c>
      <c r="E3102" s="22" t="str">
        <f t="shared" ca="1" si="145"/>
        <v/>
      </c>
    </row>
    <row r="3103" spans="3:5">
      <c r="C3103" s="7" t="str">
        <f t="shared" si="146"/>
        <v/>
      </c>
      <c r="D3103" s="10">
        <f t="shared" ca="1" si="144"/>
        <v>0</v>
      </c>
      <c r="E3103" s="22" t="str">
        <f t="shared" ca="1" si="145"/>
        <v/>
      </c>
    </row>
    <row r="3104" spans="3:5">
      <c r="C3104" s="7" t="str">
        <f t="shared" si="146"/>
        <v/>
      </c>
      <c r="D3104" s="10">
        <f t="shared" ca="1" si="144"/>
        <v>0</v>
      </c>
      <c r="E3104" s="22" t="str">
        <f t="shared" ca="1" si="145"/>
        <v/>
      </c>
    </row>
    <row r="3105" spans="3:5">
      <c r="C3105" s="7" t="str">
        <f t="shared" si="146"/>
        <v/>
      </c>
      <c r="D3105" s="10">
        <f t="shared" ca="1" si="144"/>
        <v>0</v>
      </c>
      <c r="E3105" s="22" t="str">
        <f t="shared" ca="1" si="145"/>
        <v/>
      </c>
    </row>
    <row r="3106" spans="3:5">
      <c r="C3106" s="7" t="str">
        <f t="shared" si="146"/>
        <v/>
      </c>
      <c r="D3106" s="10">
        <f t="shared" ca="1" si="144"/>
        <v>0</v>
      </c>
      <c r="E3106" s="22" t="str">
        <f t="shared" ca="1" si="145"/>
        <v/>
      </c>
    </row>
    <row r="3107" spans="3:5">
      <c r="C3107" s="7" t="str">
        <f t="shared" si="146"/>
        <v/>
      </c>
      <c r="D3107" s="10">
        <f t="shared" ca="1" si="144"/>
        <v>0</v>
      </c>
      <c r="E3107" s="22" t="str">
        <f t="shared" ca="1" si="145"/>
        <v/>
      </c>
    </row>
    <row r="3108" spans="3:5">
      <c r="C3108" s="7" t="str">
        <f t="shared" si="146"/>
        <v/>
      </c>
      <c r="D3108" s="10">
        <f t="shared" ca="1" si="144"/>
        <v>0</v>
      </c>
      <c r="E3108" s="22" t="str">
        <f t="shared" ca="1" si="145"/>
        <v/>
      </c>
    </row>
    <row r="3109" spans="3:5">
      <c r="C3109" s="7" t="str">
        <f t="shared" si="146"/>
        <v/>
      </c>
      <c r="D3109" s="10">
        <f t="shared" ca="1" si="144"/>
        <v>0</v>
      </c>
      <c r="E3109" s="22" t="str">
        <f t="shared" ca="1" si="145"/>
        <v/>
      </c>
    </row>
    <row r="3110" spans="3:5">
      <c r="C3110" s="7" t="str">
        <f t="shared" si="146"/>
        <v/>
      </c>
      <c r="D3110" s="10">
        <f t="shared" ca="1" si="144"/>
        <v>0</v>
      </c>
      <c r="E3110" s="22" t="str">
        <f t="shared" ca="1" si="145"/>
        <v/>
      </c>
    </row>
    <row r="3111" spans="3:5">
      <c r="C3111" s="7" t="str">
        <f t="shared" si="146"/>
        <v/>
      </c>
      <c r="D3111" s="10">
        <f t="shared" ca="1" si="144"/>
        <v>0</v>
      </c>
      <c r="E3111" s="22" t="str">
        <f t="shared" ca="1" si="145"/>
        <v/>
      </c>
    </row>
    <row r="3112" spans="3:5">
      <c r="C3112" s="7" t="str">
        <f t="shared" si="146"/>
        <v/>
      </c>
      <c r="D3112" s="10">
        <f t="shared" ca="1" si="144"/>
        <v>0</v>
      </c>
      <c r="E3112" s="22" t="str">
        <f t="shared" ca="1" si="145"/>
        <v/>
      </c>
    </row>
    <row r="3113" spans="3:5">
      <c r="C3113" s="7" t="str">
        <f t="shared" si="146"/>
        <v/>
      </c>
      <c r="D3113" s="10">
        <f t="shared" ca="1" si="144"/>
        <v>0</v>
      </c>
      <c r="E3113" s="22" t="str">
        <f t="shared" ca="1" si="145"/>
        <v/>
      </c>
    </row>
    <row r="3114" spans="3:5">
      <c r="C3114" s="7" t="str">
        <f t="shared" si="146"/>
        <v/>
      </c>
      <c r="D3114" s="10">
        <f t="shared" ca="1" si="144"/>
        <v>0</v>
      </c>
      <c r="E3114" s="22" t="str">
        <f t="shared" ca="1" si="145"/>
        <v/>
      </c>
    </row>
    <row r="3115" spans="3:5">
      <c r="C3115" s="7" t="str">
        <f t="shared" si="146"/>
        <v/>
      </c>
      <c r="D3115" s="10">
        <f t="shared" ca="1" si="144"/>
        <v>0</v>
      </c>
      <c r="E3115" s="22" t="str">
        <f t="shared" ca="1" si="145"/>
        <v/>
      </c>
    </row>
    <row r="3116" spans="3:5">
      <c r="C3116" s="7" t="str">
        <f t="shared" si="146"/>
        <v/>
      </c>
      <c r="D3116" s="10">
        <f t="shared" ca="1" si="144"/>
        <v>0</v>
      </c>
      <c r="E3116" s="22" t="str">
        <f t="shared" ca="1" si="145"/>
        <v/>
      </c>
    </row>
    <row r="3117" spans="3:5">
      <c r="C3117" s="7" t="str">
        <f t="shared" si="146"/>
        <v/>
      </c>
      <c r="D3117" s="10">
        <f t="shared" ca="1" si="144"/>
        <v>0</v>
      </c>
      <c r="E3117" s="22" t="str">
        <f t="shared" ca="1" si="145"/>
        <v/>
      </c>
    </row>
    <row r="3118" spans="3:5">
      <c r="C3118" s="7" t="str">
        <f t="shared" si="146"/>
        <v/>
      </c>
      <c r="D3118" s="10">
        <f t="shared" ca="1" si="144"/>
        <v>0</v>
      </c>
      <c r="E3118" s="22" t="str">
        <f t="shared" ca="1" si="145"/>
        <v/>
      </c>
    </row>
    <row r="3119" spans="3:5">
      <c r="C3119" s="7" t="str">
        <f t="shared" si="146"/>
        <v/>
      </c>
      <c r="D3119" s="10">
        <f t="shared" ca="1" si="144"/>
        <v>0</v>
      </c>
      <c r="E3119" s="22" t="str">
        <f t="shared" ca="1" si="145"/>
        <v/>
      </c>
    </row>
    <row r="3120" spans="3:5">
      <c r="C3120" s="7" t="str">
        <f t="shared" si="146"/>
        <v/>
      </c>
      <c r="D3120" s="10">
        <f t="shared" ca="1" si="144"/>
        <v>0</v>
      </c>
      <c r="E3120" s="22" t="str">
        <f t="shared" ca="1" si="145"/>
        <v/>
      </c>
    </row>
    <row r="3121" spans="3:5">
      <c r="C3121" s="7" t="str">
        <f t="shared" si="146"/>
        <v/>
      </c>
      <c r="D3121" s="10">
        <f t="shared" ca="1" si="144"/>
        <v>0</v>
      </c>
      <c r="E3121" s="22" t="str">
        <f t="shared" ca="1" si="145"/>
        <v/>
      </c>
    </row>
    <row r="3122" spans="3:5">
      <c r="C3122" s="7" t="str">
        <f t="shared" si="146"/>
        <v/>
      </c>
      <c r="D3122" s="10">
        <f t="shared" ca="1" si="144"/>
        <v>0</v>
      </c>
      <c r="E3122" s="22" t="str">
        <f t="shared" ca="1" si="145"/>
        <v/>
      </c>
    </row>
    <row r="3123" spans="3:5">
      <c r="C3123" s="7" t="str">
        <f t="shared" si="146"/>
        <v/>
      </c>
      <c r="D3123" s="10">
        <f t="shared" ca="1" si="144"/>
        <v>0</v>
      </c>
      <c r="E3123" s="22" t="str">
        <f t="shared" ca="1" si="145"/>
        <v/>
      </c>
    </row>
    <row r="3124" spans="3:5">
      <c r="C3124" s="7" t="str">
        <f t="shared" si="146"/>
        <v/>
      </c>
      <c r="D3124" s="10">
        <f t="shared" ca="1" si="144"/>
        <v>0</v>
      </c>
      <c r="E3124" s="22" t="str">
        <f t="shared" ca="1" si="145"/>
        <v/>
      </c>
    </row>
    <row r="3125" spans="3:5">
      <c r="C3125" s="7" t="str">
        <f t="shared" si="146"/>
        <v/>
      </c>
      <c r="D3125" s="10">
        <f t="shared" ca="1" si="144"/>
        <v>0</v>
      </c>
      <c r="E3125" s="22" t="str">
        <f t="shared" ca="1" si="145"/>
        <v/>
      </c>
    </row>
    <row r="3126" spans="3:5">
      <c r="C3126" s="7" t="str">
        <f t="shared" si="146"/>
        <v/>
      </c>
      <c r="D3126" s="10">
        <f t="shared" ca="1" si="144"/>
        <v>0</v>
      </c>
      <c r="E3126" s="22" t="str">
        <f t="shared" ca="1" si="145"/>
        <v/>
      </c>
    </row>
    <row r="3127" spans="3:5">
      <c r="C3127" s="7" t="str">
        <f t="shared" si="146"/>
        <v/>
      </c>
      <c r="D3127" s="10">
        <f t="shared" ca="1" si="144"/>
        <v>0</v>
      </c>
      <c r="E3127" s="22" t="str">
        <f t="shared" ca="1" si="145"/>
        <v/>
      </c>
    </row>
    <row r="3128" spans="3:5">
      <c r="C3128" s="7" t="str">
        <f t="shared" si="146"/>
        <v/>
      </c>
      <c r="D3128" s="10">
        <f t="shared" ca="1" si="144"/>
        <v>0</v>
      </c>
      <c r="E3128" s="22" t="str">
        <f t="shared" ca="1" si="145"/>
        <v/>
      </c>
    </row>
    <row r="3129" spans="3:5">
      <c r="C3129" s="7" t="str">
        <f t="shared" si="146"/>
        <v/>
      </c>
      <c r="D3129" s="10">
        <f t="shared" ca="1" si="144"/>
        <v>0</v>
      </c>
      <c r="E3129" s="22" t="str">
        <f t="shared" ca="1" si="145"/>
        <v/>
      </c>
    </row>
    <row r="3130" spans="3:5">
      <c r="C3130" s="7" t="str">
        <f t="shared" si="146"/>
        <v/>
      </c>
      <c r="D3130" s="10">
        <f t="shared" ca="1" si="144"/>
        <v>0</v>
      </c>
      <c r="E3130" s="22" t="str">
        <f t="shared" ca="1" si="145"/>
        <v/>
      </c>
    </row>
    <row r="3131" spans="3:5">
      <c r="C3131" s="7" t="str">
        <f t="shared" si="146"/>
        <v/>
      </c>
      <c r="D3131" s="10">
        <f t="shared" ca="1" si="144"/>
        <v>0</v>
      </c>
      <c r="E3131" s="22" t="str">
        <f t="shared" ca="1" si="145"/>
        <v/>
      </c>
    </row>
    <row r="3132" spans="3:5">
      <c r="C3132" s="7" t="str">
        <f t="shared" si="146"/>
        <v/>
      </c>
      <c r="D3132" s="10">
        <f t="shared" ca="1" si="144"/>
        <v>0</v>
      </c>
      <c r="E3132" s="22" t="str">
        <f t="shared" ca="1" si="145"/>
        <v/>
      </c>
    </row>
    <row r="3133" spans="3:5">
      <c r="C3133" s="7" t="str">
        <f t="shared" si="146"/>
        <v/>
      </c>
      <c r="D3133" s="10">
        <f t="shared" ca="1" si="144"/>
        <v>0</v>
      </c>
      <c r="E3133" s="22" t="str">
        <f t="shared" ca="1" si="145"/>
        <v/>
      </c>
    </row>
    <row r="3134" spans="3:5">
      <c r="C3134" s="7" t="str">
        <f t="shared" si="146"/>
        <v/>
      </c>
      <c r="D3134" s="10">
        <f t="shared" ca="1" si="144"/>
        <v>0</v>
      </c>
      <c r="E3134" s="22" t="str">
        <f t="shared" ca="1" si="145"/>
        <v/>
      </c>
    </row>
    <row r="3135" spans="3:5">
      <c r="C3135" s="7" t="str">
        <f t="shared" si="146"/>
        <v/>
      </c>
      <c r="D3135" s="10">
        <f t="shared" ca="1" si="144"/>
        <v>0</v>
      </c>
      <c r="E3135" s="22" t="str">
        <f t="shared" ca="1" si="145"/>
        <v/>
      </c>
    </row>
    <row r="3136" spans="3:5">
      <c r="C3136" s="7" t="str">
        <f t="shared" si="146"/>
        <v/>
      </c>
      <c r="D3136" s="10">
        <f t="shared" ca="1" si="144"/>
        <v>0</v>
      </c>
      <c r="E3136" s="22" t="str">
        <f t="shared" ca="1" si="145"/>
        <v/>
      </c>
    </row>
    <row r="3137" spans="3:5">
      <c r="C3137" s="7" t="str">
        <f t="shared" si="146"/>
        <v/>
      </c>
      <c r="D3137" s="10">
        <f t="shared" ca="1" si="144"/>
        <v>0</v>
      </c>
      <c r="E3137" s="22" t="str">
        <f t="shared" ca="1" si="145"/>
        <v/>
      </c>
    </row>
    <row r="3138" spans="3:5">
      <c r="C3138" s="7" t="str">
        <f t="shared" si="146"/>
        <v/>
      </c>
      <c r="D3138" s="10">
        <f t="shared" ref="D3138:D3201" ca="1" si="147">IF(OR(B3138&lt;LCL,B3138&gt;UCL),B3138,NA())</f>
        <v>0</v>
      </c>
      <c r="E3138" s="22" t="str">
        <f t="shared" ref="E3138:E3201" ca="1" si="148">IF(C3138&gt;UCLR,C3138,NA())</f>
        <v/>
      </c>
    </row>
    <row r="3139" spans="3:5">
      <c r="C3139" s="7" t="str">
        <f t="shared" si="146"/>
        <v/>
      </c>
      <c r="D3139" s="10">
        <f t="shared" ca="1" si="147"/>
        <v>0</v>
      </c>
      <c r="E3139" s="22" t="str">
        <f t="shared" ca="1" si="148"/>
        <v/>
      </c>
    </row>
    <row r="3140" spans="3:5">
      <c r="C3140" s="7" t="str">
        <f t="shared" ref="C3140:C3203" si="149">IF(ISNUMBER(B3140),ABS(B3140-B3139),"")</f>
        <v/>
      </c>
      <c r="D3140" s="10">
        <f t="shared" ca="1" si="147"/>
        <v>0</v>
      </c>
      <c r="E3140" s="22" t="str">
        <f t="shared" ca="1" si="148"/>
        <v/>
      </c>
    </row>
    <row r="3141" spans="3:5">
      <c r="C3141" s="7" t="str">
        <f t="shared" si="149"/>
        <v/>
      </c>
      <c r="D3141" s="10">
        <f t="shared" ca="1" si="147"/>
        <v>0</v>
      </c>
      <c r="E3141" s="22" t="str">
        <f t="shared" ca="1" si="148"/>
        <v/>
      </c>
    </row>
    <row r="3142" spans="3:5">
      <c r="C3142" s="7" t="str">
        <f t="shared" si="149"/>
        <v/>
      </c>
      <c r="D3142" s="10">
        <f t="shared" ca="1" si="147"/>
        <v>0</v>
      </c>
      <c r="E3142" s="22" t="str">
        <f t="shared" ca="1" si="148"/>
        <v/>
      </c>
    </row>
    <row r="3143" spans="3:5">
      <c r="C3143" s="7" t="str">
        <f t="shared" si="149"/>
        <v/>
      </c>
      <c r="D3143" s="10">
        <f t="shared" ca="1" si="147"/>
        <v>0</v>
      </c>
      <c r="E3143" s="22" t="str">
        <f t="shared" ca="1" si="148"/>
        <v/>
      </c>
    </row>
    <row r="3144" spans="3:5">
      <c r="C3144" s="7" t="str">
        <f t="shared" si="149"/>
        <v/>
      </c>
      <c r="D3144" s="10">
        <f t="shared" ca="1" si="147"/>
        <v>0</v>
      </c>
      <c r="E3144" s="22" t="str">
        <f t="shared" ca="1" si="148"/>
        <v/>
      </c>
    </row>
    <row r="3145" spans="3:5">
      <c r="C3145" s="7" t="str">
        <f t="shared" si="149"/>
        <v/>
      </c>
      <c r="D3145" s="10">
        <f t="shared" ca="1" si="147"/>
        <v>0</v>
      </c>
      <c r="E3145" s="22" t="str">
        <f t="shared" ca="1" si="148"/>
        <v/>
      </c>
    </row>
    <row r="3146" spans="3:5">
      <c r="C3146" s="7" t="str">
        <f t="shared" si="149"/>
        <v/>
      </c>
      <c r="D3146" s="10">
        <f t="shared" ca="1" si="147"/>
        <v>0</v>
      </c>
      <c r="E3146" s="22" t="str">
        <f t="shared" ca="1" si="148"/>
        <v/>
      </c>
    </row>
    <row r="3147" spans="3:5">
      <c r="C3147" s="7" t="str">
        <f t="shared" si="149"/>
        <v/>
      </c>
      <c r="D3147" s="10">
        <f t="shared" ca="1" si="147"/>
        <v>0</v>
      </c>
      <c r="E3147" s="22" t="str">
        <f t="shared" ca="1" si="148"/>
        <v/>
      </c>
    </row>
    <row r="3148" spans="3:5">
      <c r="C3148" s="7" t="str">
        <f t="shared" si="149"/>
        <v/>
      </c>
      <c r="D3148" s="10">
        <f t="shared" ca="1" si="147"/>
        <v>0</v>
      </c>
      <c r="E3148" s="22" t="str">
        <f t="shared" ca="1" si="148"/>
        <v/>
      </c>
    </row>
    <row r="3149" spans="3:5">
      <c r="C3149" s="7" t="str">
        <f t="shared" si="149"/>
        <v/>
      </c>
      <c r="D3149" s="10">
        <f t="shared" ca="1" si="147"/>
        <v>0</v>
      </c>
      <c r="E3149" s="22" t="str">
        <f t="shared" ca="1" si="148"/>
        <v/>
      </c>
    </row>
    <row r="3150" spans="3:5">
      <c r="C3150" s="7" t="str">
        <f t="shared" si="149"/>
        <v/>
      </c>
      <c r="D3150" s="10">
        <f t="shared" ca="1" si="147"/>
        <v>0</v>
      </c>
      <c r="E3150" s="22" t="str">
        <f t="shared" ca="1" si="148"/>
        <v/>
      </c>
    </row>
    <row r="3151" spans="3:5">
      <c r="C3151" s="7" t="str">
        <f t="shared" si="149"/>
        <v/>
      </c>
      <c r="D3151" s="10">
        <f t="shared" ca="1" si="147"/>
        <v>0</v>
      </c>
      <c r="E3151" s="22" t="str">
        <f t="shared" ca="1" si="148"/>
        <v/>
      </c>
    </row>
    <row r="3152" spans="3:5">
      <c r="C3152" s="7" t="str">
        <f t="shared" si="149"/>
        <v/>
      </c>
      <c r="D3152" s="10">
        <f t="shared" ca="1" si="147"/>
        <v>0</v>
      </c>
      <c r="E3152" s="22" t="str">
        <f t="shared" ca="1" si="148"/>
        <v/>
      </c>
    </row>
    <row r="3153" spans="3:5">
      <c r="C3153" s="7" t="str">
        <f t="shared" si="149"/>
        <v/>
      </c>
      <c r="D3153" s="10">
        <f t="shared" ca="1" si="147"/>
        <v>0</v>
      </c>
      <c r="E3153" s="22" t="str">
        <f t="shared" ca="1" si="148"/>
        <v/>
      </c>
    </row>
    <row r="3154" spans="3:5">
      <c r="C3154" s="7" t="str">
        <f t="shared" si="149"/>
        <v/>
      </c>
      <c r="D3154" s="10">
        <f t="shared" ca="1" si="147"/>
        <v>0</v>
      </c>
      <c r="E3154" s="22" t="str">
        <f t="shared" ca="1" si="148"/>
        <v/>
      </c>
    </row>
    <row r="3155" spans="3:5">
      <c r="C3155" s="7" t="str">
        <f t="shared" si="149"/>
        <v/>
      </c>
      <c r="D3155" s="10">
        <f t="shared" ca="1" si="147"/>
        <v>0</v>
      </c>
      <c r="E3155" s="22" t="str">
        <f t="shared" ca="1" si="148"/>
        <v/>
      </c>
    </row>
    <row r="3156" spans="3:5">
      <c r="C3156" s="7" t="str">
        <f t="shared" si="149"/>
        <v/>
      </c>
      <c r="D3156" s="10">
        <f t="shared" ca="1" si="147"/>
        <v>0</v>
      </c>
      <c r="E3156" s="22" t="str">
        <f t="shared" ca="1" si="148"/>
        <v/>
      </c>
    </row>
    <row r="3157" spans="3:5">
      <c r="C3157" s="7" t="str">
        <f t="shared" si="149"/>
        <v/>
      </c>
      <c r="D3157" s="10">
        <f t="shared" ca="1" si="147"/>
        <v>0</v>
      </c>
      <c r="E3157" s="22" t="str">
        <f t="shared" ca="1" si="148"/>
        <v/>
      </c>
    </row>
    <row r="3158" spans="3:5">
      <c r="C3158" s="7" t="str">
        <f t="shared" si="149"/>
        <v/>
      </c>
      <c r="D3158" s="10">
        <f t="shared" ca="1" si="147"/>
        <v>0</v>
      </c>
      <c r="E3158" s="22" t="str">
        <f t="shared" ca="1" si="148"/>
        <v/>
      </c>
    </row>
    <row r="3159" spans="3:5">
      <c r="C3159" s="7" t="str">
        <f t="shared" si="149"/>
        <v/>
      </c>
      <c r="D3159" s="10">
        <f t="shared" ca="1" si="147"/>
        <v>0</v>
      </c>
      <c r="E3159" s="22" t="str">
        <f t="shared" ca="1" si="148"/>
        <v/>
      </c>
    </row>
    <row r="3160" spans="3:5">
      <c r="C3160" s="7" t="str">
        <f t="shared" si="149"/>
        <v/>
      </c>
      <c r="D3160" s="10">
        <f t="shared" ca="1" si="147"/>
        <v>0</v>
      </c>
      <c r="E3160" s="22" t="str">
        <f t="shared" ca="1" si="148"/>
        <v/>
      </c>
    </row>
    <row r="3161" spans="3:5">
      <c r="C3161" s="7" t="str">
        <f t="shared" si="149"/>
        <v/>
      </c>
      <c r="D3161" s="10">
        <f t="shared" ca="1" si="147"/>
        <v>0</v>
      </c>
      <c r="E3161" s="22" t="str">
        <f t="shared" ca="1" si="148"/>
        <v/>
      </c>
    </row>
    <row r="3162" spans="3:5">
      <c r="C3162" s="7" t="str">
        <f t="shared" si="149"/>
        <v/>
      </c>
      <c r="D3162" s="10">
        <f t="shared" ca="1" si="147"/>
        <v>0</v>
      </c>
      <c r="E3162" s="22" t="str">
        <f t="shared" ca="1" si="148"/>
        <v/>
      </c>
    </row>
    <row r="3163" spans="3:5">
      <c r="C3163" s="7" t="str">
        <f t="shared" si="149"/>
        <v/>
      </c>
      <c r="D3163" s="10">
        <f t="shared" ca="1" si="147"/>
        <v>0</v>
      </c>
      <c r="E3163" s="22" t="str">
        <f t="shared" ca="1" si="148"/>
        <v/>
      </c>
    </row>
    <row r="3164" spans="3:5">
      <c r="C3164" s="7" t="str">
        <f t="shared" si="149"/>
        <v/>
      </c>
      <c r="D3164" s="10">
        <f t="shared" ca="1" si="147"/>
        <v>0</v>
      </c>
      <c r="E3164" s="22" t="str">
        <f t="shared" ca="1" si="148"/>
        <v/>
      </c>
    </row>
    <row r="3165" spans="3:5">
      <c r="C3165" s="7" t="str">
        <f t="shared" si="149"/>
        <v/>
      </c>
      <c r="D3165" s="10">
        <f t="shared" ca="1" si="147"/>
        <v>0</v>
      </c>
      <c r="E3165" s="22" t="str">
        <f t="shared" ca="1" si="148"/>
        <v/>
      </c>
    </row>
    <row r="3166" spans="3:5">
      <c r="C3166" s="7" t="str">
        <f t="shared" si="149"/>
        <v/>
      </c>
      <c r="D3166" s="10">
        <f t="shared" ca="1" si="147"/>
        <v>0</v>
      </c>
      <c r="E3166" s="22" t="str">
        <f t="shared" ca="1" si="148"/>
        <v/>
      </c>
    </row>
    <row r="3167" spans="3:5">
      <c r="C3167" s="7" t="str">
        <f t="shared" si="149"/>
        <v/>
      </c>
      <c r="D3167" s="10">
        <f t="shared" ca="1" si="147"/>
        <v>0</v>
      </c>
      <c r="E3167" s="22" t="str">
        <f t="shared" ca="1" si="148"/>
        <v/>
      </c>
    </row>
    <row r="3168" spans="3:5">
      <c r="C3168" s="7" t="str">
        <f t="shared" si="149"/>
        <v/>
      </c>
      <c r="D3168" s="10">
        <f t="shared" ca="1" si="147"/>
        <v>0</v>
      </c>
      <c r="E3168" s="22" t="str">
        <f t="shared" ca="1" si="148"/>
        <v/>
      </c>
    </row>
    <row r="3169" spans="3:5">
      <c r="C3169" s="7" t="str">
        <f t="shared" si="149"/>
        <v/>
      </c>
      <c r="D3169" s="10">
        <f t="shared" ca="1" si="147"/>
        <v>0</v>
      </c>
      <c r="E3169" s="22" t="str">
        <f t="shared" ca="1" si="148"/>
        <v/>
      </c>
    </row>
    <row r="3170" spans="3:5">
      <c r="C3170" s="7" t="str">
        <f t="shared" si="149"/>
        <v/>
      </c>
      <c r="D3170" s="10">
        <f t="shared" ca="1" si="147"/>
        <v>0</v>
      </c>
      <c r="E3170" s="22" t="str">
        <f t="shared" ca="1" si="148"/>
        <v/>
      </c>
    </row>
    <row r="3171" spans="3:5">
      <c r="C3171" s="7" t="str">
        <f t="shared" si="149"/>
        <v/>
      </c>
      <c r="D3171" s="10">
        <f t="shared" ca="1" si="147"/>
        <v>0</v>
      </c>
      <c r="E3171" s="22" t="str">
        <f t="shared" ca="1" si="148"/>
        <v/>
      </c>
    </row>
    <row r="3172" spans="3:5">
      <c r="C3172" s="7" t="str">
        <f t="shared" si="149"/>
        <v/>
      </c>
      <c r="D3172" s="10">
        <f t="shared" ca="1" si="147"/>
        <v>0</v>
      </c>
      <c r="E3172" s="22" t="str">
        <f t="shared" ca="1" si="148"/>
        <v/>
      </c>
    </row>
    <row r="3173" spans="3:5">
      <c r="C3173" s="7" t="str">
        <f t="shared" si="149"/>
        <v/>
      </c>
      <c r="D3173" s="10">
        <f t="shared" ca="1" si="147"/>
        <v>0</v>
      </c>
      <c r="E3173" s="22" t="str">
        <f t="shared" ca="1" si="148"/>
        <v/>
      </c>
    </row>
    <row r="3174" spans="3:5">
      <c r="C3174" s="7" t="str">
        <f t="shared" si="149"/>
        <v/>
      </c>
      <c r="D3174" s="10">
        <f t="shared" ca="1" si="147"/>
        <v>0</v>
      </c>
      <c r="E3174" s="22" t="str">
        <f t="shared" ca="1" si="148"/>
        <v/>
      </c>
    </row>
    <row r="3175" spans="3:5">
      <c r="C3175" s="7" t="str">
        <f t="shared" si="149"/>
        <v/>
      </c>
      <c r="D3175" s="10">
        <f t="shared" ca="1" si="147"/>
        <v>0</v>
      </c>
      <c r="E3175" s="22" t="str">
        <f t="shared" ca="1" si="148"/>
        <v/>
      </c>
    </row>
    <row r="3176" spans="3:5">
      <c r="C3176" s="7" t="str">
        <f t="shared" si="149"/>
        <v/>
      </c>
      <c r="D3176" s="10">
        <f t="shared" ca="1" si="147"/>
        <v>0</v>
      </c>
      <c r="E3176" s="22" t="str">
        <f t="shared" ca="1" si="148"/>
        <v/>
      </c>
    </row>
    <row r="3177" spans="3:5">
      <c r="C3177" s="7" t="str">
        <f t="shared" si="149"/>
        <v/>
      </c>
      <c r="D3177" s="10">
        <f t="shared" ca="1" si="147"/>
        <v>0</v>
      </c>
      <c r="E3177" s="22" t="str">
        <f t="shared" ca="1" si="148"/>
        <v/>
      </c>
    </row>
    <row r="3178" spans="3:5">
      <c r="C3178" s="7" t="str">
        <f t="shared" si="149"/>
        <v/>
      </c>
      <c r="D3178" s="10">
        <f t="shared" ca="1" si="147"/>
        <v>0</v>
      </c>
      <c r="E3178" s="22" t="str">
        <f t="shared" ca="1" si="148"/>
        <v/>
      </c>
    </row>
    <row r="3179" spans="3:5">
      <c r="C3179" s="7" t="str">
        <f t="shared" si="149"/>
        <v/>
      </c>
      <c r="D3179" s="10">
        <f t="shared" ca="1" si="147"/>
        <v>0</v>
      </c>
      <c r="E3179" s="22" t="str">
        <f t="shared" ca="1" si="148"/>
        <v/>
      </c>
    </row>
    <row r="3180" spans="3:5">
      <c r="C3180" s="7" t="str">
        <f t="shared" si="149"/>
        <v/>
      </c>
      <c r="D3180" s="10">
        <f t="shared" ca="1" si="147"/>
        <v>0</v>
      </c>
      <c r="E3180" s="22" t="str">
        <f t="shared" ca="1" si="148"/>
        <v/>
      </c>
    </row>
    <row r="3181" spans="3:5">
      <c r="C3181" s="7" t="str">
        <f t="shared" si="149"/>
        <v/>
      </c>
      <c r="D3181" s="10">
        <f t="shared" ca="1" si="147"/>
        <v>0</v>
      </c>
      <c r="E3181" s="22" t="str">
        <f t="shared" ca="1" si="148"/>
        <v/>
      </c>
    </row>
    <row r="3182" spans="3:5">
      <c r="C3182" s="7" t="str">
        <f t="shared" si="149"/>
        <v/>
      </c>
      <c r="D3182" s="10">
        <f t="shared" ca="1" si="147"/>
        <v>0</v>
      </c>
      <c r="E3182" s="22" t="str">
        <f t="shared" ca="1" si="148"/>
        <v/>
      </c>
    </row>
    <row r="3183" spans="3:5">
      <c r="C3183" s="7" t="str">
        <f t="shared" si="149"/>
        <v/>
      </c>
      <c r="D3183" s="10">
        <f t="shared" ca="1" si="147"/>
        <v>0</v>
      </c>
      <c r="E3183" s="22" t="str">
        <f t="shared" ca="1" si="148"/>
        <v/>
      </c>
    </row>
    <row r="3184" spans="3:5">
      <c r="C3184" s="7" t="str">
        <f t="shared" si="149"/>
        <v/>
      </c>
      <c r="D3184" s="10">
        <f t="shared" ca="1" si="147"/>
        <v>0</v>
      </c>
      <c r="E3184" s="22" t="str">
        <f t="shared" ca="1" si="148"/>
        <v/>
      </c>
    </row>
    <row r="3185" spans="3:5">
      <c r="C3185" s="7" t="str">
        <f t="shared" si="149"/>
        <v/>
      </c>
      <c r="D3185" s="10">
        <f t="shared" ca="1" si="147"/>
        <v>0</v>
      </c>
      <c r="E3185" s="22" t="str">
        <f t="shared" ca="1" si="148"/>
        <v/>
      </c>
    </row>
    <row r="3186" spans="3:5">
      <c r="C3186" s="7" t="str">
        <f t="shared" si="149"/>
        <v/>
      </c>
      <c r="D3186" s="10">
        <f t="shared" ca="1" si="147"/>
        <v>0</v>
      </c>
      <c r="E3186" s="22" t="str">
        <f t="shared" ca="1" si="148"/>
        <v/>
      </c>
    </row>
    <row r="3187" spans="3:5">
      <c r="C3187" s="7" t="str">
        <f t="shared" si="149"/>
        <v/>
      </c>
      <c r="D3187" s="10">
        <f t="shared" ca="1" si="147"/>
        <v>0</v>
      </c>
      <c r="E3187" s="22" t="str">
        <f t="shared" ca="1" si="148"/>
        <v/>
      </c>
    </row>
    <row r="3188" spans="3:5">
      <c r="C3188" s="7" t="str">
        <f t="shared" si="149"/>
        <v/>
      </c>
      <c r="D3188" s="10">
        <f t="shared" ca="1" si="147"/>
        <v>0</v>
      </c>
      <c r="E3188" s="22" t="str">
        <f t="shared" ca="1" si="148"/>
        <v/>
      </c>
    </row>
    <row r="3189" spans="3:5">
      <c r="C3189" s="7" t="str">
        <f t="shared" si="149"/>
        <v/>
      </c>
      <c r="D3189" s="10">
        <f t="shared" ca="1" si="147"/>
        <v>0</v>
      </c>
      <c r="E3189" s="22" t="str">
        <f t="shared" ca="1" si="148"/>
        <v/>
      </c>
    </row>
    <row r="3190" spans="3:5">
      <c r="C3190" s="7" t="str">
        <f t="shared" si="149"/>
        <v/>
      </c>
      <c r="D3190" s="10">
        <f t="shared" ca="1" si="147"/>
        <v>0</v>
      </c>
      <c r="E3190" s="22" t="str">
        <f t="shared" ca="1" si="148"/>
        <v/>
      </c>
    </row>
    <row r="3191" spans="3:5">
      <c r="C3191" s="7" t="str">
        <f t="shared" si="149"/>
        <v/>
      </c>
      <c r="D3191" s="10">
        <f t="shared" ca="1" si="147"/>
        <v>0</v>
      </c>
      <c r="E3191" s="22" t="str">
        <f t="shared" ca="1" si="148"/>
        <v/>
      </c>
    </row>
    <row r="3192" spans="3:5">
      <c r="C3192" s="7" t="str">
        <f t="shared" si="149"/>
        <v/>
      </c>
      <c r="D3192" s="10">
        <f t="shared" ca="1" si="147"/>
        <v>0</v>
      </c>
      <c r="E3192" s="22" t="str">
        <f t="shared" ca="1" si="148"/>
        <v/>
      </c>
    </row>
    <row r="3193" spans="3:5">
      <c r="C3193" s="7" t="str">
        <f t="shared" si="149"/>
        <v/>
      </c>
      <c r="D3193" s="10">
        <f t="shared" ca="1" si="147"/>
        <v>0</v>
      </c>
      <c r="E3193" s="22" t="str">
        <f t="shared" ca="1" si="148"/>
        <v/>
      </c>
    </row>
    <row r="3194" spans="3:5">
      <c r="C3194" s="7" t="str">
        <f t="shared" si="149"/>
        <v/>
      </c>
      <c r="D3194" s="10">
        <f t="shared" ca="1" si="147"/>
        <v>0</v>
      </c>
      <c r="E3194" s="22" t="str">
        <f t="shared" ca="1" si="148"/>
        <v/>
      </c>
    </row>
    <row r="3195" spans="3:5">
      <c r="C3195" s="7" t="str">
        <f t="shared" si="149"/>
        <v/>
      </c>
      <c r="D3195" s="10">
        <f t="shared" ca="1" si="147"/>
        <v>0</v>
      </c>
      <c r="E3195" s="22" t="str">
        <f t="shared" ca="1" si="148"/>
        <v/>
      </c>
    </row>
    <row r="3196" spans="3:5">
      <c r="C3196" s="7" t="str">
        <f t="shared" si="149"/>
        <v/>
      </c>
      <c r="D3196" s="10">
        <f t="shared" ca="1" si="147"/>
        <v>0</v>
      </c>
      <c r="E3196" s="22" t="str">
        <f t="shared" ca="1" si="148"/>
        <v/>
      </c>
    </row>
    <row r="3197" spans="3:5">
      <c r="C3197" s="7" t="str">
        <f t="shared" si="149"/>
        <v/>
      </c>
      <c r="D3197" s="10">
        <f t="shared" ca="1" si="147"/>
        <v>0</v>
      </c>
      <c r="E3197" s="22" t="str">
        <f t="shared" ca="1" si="148"/>
        <v/>
      </c>
    </row>
    <row r="3198" spans="3:5">
      <c r="C3198" s="7" t="str">
        <f t="shared" si="149"/>
        <v/>
      </c>
      <c r="D3198" s="10">
        <f t="shared" ca="1" si="147"/>
        <v>0</v>
      </c>
      <c r="E3198" s="22" t="str">
        <f t="shared" ca="1" si="148"/>
        <v/>
      </c>
    </row>
    <row r="3199" spans="3:5">
      <c r="C3199" s="7" t="str">
        <f t="shared" si="149"/>
        <v/>
      </c>
      <c r="D3199" s="10">
        <f t="shared" ca="1" si="147"/>
        <v>0</v>
      </c>
      <c r="E3199" s="22" t="str">
        <f t="shared" ca="1" si="148"/>
        <v/>
      </c>
    </row>
    <row r="3200" spans="3:5">
      <c r="C3200" s="7" t="str">
        <f t="shared" si="149"/>
        <v/>
      </c>
      <c r="D3200" s="10">
        <f t="shared" ca="1" si="147"/>
        <v>0</v>
      </c>
      <c r="E3200" s="22" t="str">
        <f t="shared" ca="1" si="148"/>
        <v/>
      </c>
    </row>
    <row r="3201" spans="3:5">
      <c r="C3201" s="7" t="str">
        <f t="shared" si="149"/>
        <v/>
      </c>
      <c r="D3201" s="10">
        <f t="shared" ca="1" si="147"/>
        <v>0</v>
      </c>
      <c r="E3201" s="22" t="str">
        <f t="shared" ca="1" si="148"/>
        <v/>
      </c>
    </row>
    <row r="3202" spans="3:5">
      <c r="C3202" s="7" t="str">
        <f t="shared" si="149"/>
        <v/>
      </c>
      <c r="D3202" s="10">
        <f t="shared" ref="D3202:D3265" ca="1" si="150">IF(OR(B3202&lt;LCL,B3202&gt;UCL),B3202,NA())</f>
        <v>0</v>
      </c>
      <c r="E3202" s="22" t="str">
        <f t="shared" ref="E3202:E3265" ca="1" si="151">IF(C3202&gt;UCLR,C3202,NA())</f>
        <v/>
      </c>
    </row>
    <row r="3203" spans="3:5">
      <c r="C3203" s="7" t="str">
        <f t="shared" si="149"/>
        <v/>
      </c>
      <c r="D3203" s="10">
        <f t="shared" ca="1" si="150"/>
        <v>0</v>
      </c>
      <c r="E3203" s="22" t="str">
        <f t="shared" ca="1" si="151"/>
        <v/>
      </c>
    </row>
    <row r="3204" spans="3:5">
      <c r="C3204" s="7" t="str">
        <f t="shared" ref="C3204:C3267" si="152">IF(ISNUMBER(B3204),ABS(B3204-B3203),"")</f>
        <v/>
      </c>
      <c r="D3204" s="10">
        <f t="shared" ca="1" si="150"/>
        <v>0</v>
      </c>
      <c r="E3204" s="22" t="str">
        <f t="shared" ca="1" si="151"/>
        <v/>
      </c>
    </row>
    <row r="3205" spans="3:5">
      <c r="C3205" s="7" t="str">
        <f t="shared" si="152"/>
        <v/>
      </c>
      <c r="D3205" s="10">
        <f t="shared" ca="1" si="150"/>
        <v>0</v>
      </c>
      <c r="E3205" s="22" t="str">
        <f t="shared" ca="1" si="151"/>
        <v/>
      </c>
    </row>
    <row r="3206" spans="3:5">
      <c r="C3206" s="7" t="str">
        <f t="shared" si="152"/>
        <v/>
      </c>
      <c r="D3206" s="10">
        <f t="shared" ca="1" si="150"/>
        <v>0</v>
      </c>
      <c r="E3206" s="22" t="str">
        <f t="shared" ca="1" si="151"/>
        <v/>
      </c>
    </row>
    <row r="3207" spans="3:5">
      <c r="C3207" s="7" t="str">
        <f t="shared" si="152"/>
        <v/>
      </c>
      <c r="D3207" s="10">
        <f t="shared" ca="1" si="150"/>
        <v>0</v>
      </c>
      <c r="E3207" s="22" t="str">
        <f t="shared" ca="1" si="151"/>
        <v/>
      </c>
    </row>
    <row r="3208" spans="3:5">
      <c r="C3208" s="7" t="str">
        <f t="shared" si="152"/>
        <v/>
      </c>
      <c r="D3208" s="10">
        <f t="shared" ca="1" si="150"/>
        <v>0</v>
      </c>
      <c r="E3208" s="22" t="str">
        <f t="shared" ca="1" si="151"/>
        <v/>
      </c>
    </row>
    <row r="3209" spans="3:5">
      <c r="C3209" s="7" t="str">
        <f t="shared" si="152"/>
        <v/>
      </c>
      <c r="D3209" s="10">
        <f t="shared" ca="1" si="150"/>
        <v>0</v>
      </c>
      <c r="E3209" s="22" t="str">
        <f t="shared" ca="1" si="151"/>
        <v/>
      </c>
    </row>
    <row r="3210" spans="3:5">
      <c r="C3210" s="7" t="str">
        <f t="shared" si="152"/>
        <v/>
      </c>
      <c r="D3210" s="10">
        <f t="shared" ca="1" si="150"/>
        <v>0</v>
      </c>
      <c r="E3210" s="22" t="str">
        <f t="shared" ca="1" si="151"/>
        <v/>
      </c>
    </row>
    <row r="3211" spans="3:5">
      <c r="C3211" s="7" t="str">
        <f t="shared" si="152"/>
        <v/>
      </c>
      <c r="D3211" s="10">
        <f t="shared" ca="1" si="150"/>
        <v>0</v>
      </c>
      <c r="E3211" s="22" t="str">
        <f t="shared" ca="1" si="151"/>
        <v/>
      </c>
    </row>
    <row r="3212" spans="3:5">
      <c r="C3212" s="7" t="str">
        <f t="shared" si="152"/>
        <v/>
      </c>
      <c r="D3212" s="10">
        <f t="shared" ca="1" si="150"/>
        <v>0</v>
      </c>
      <c r="E3212" s="22" t="str">
        <f t="shared" ca="1" si="151"/>
        <v/>
      </c>
    </row>
    <row r="3213" spans="3:5">
      <c r="C3213" s="7" t="str">
        <f t="shared" si="152"/>
        <v/>
      </c>
      <c r="D3213" s="10">
        <f t="shared" ca="1" si="150"/>
        <v>0</v>
      </c>
      <c r="E3213" s="22" t="str">
        <f t="shared" ca="1" si="151"/>
        <v/>
      </c>
    </row>
    <row r="3214" spans="3:5">
      <c r="C3214" s="7" t="str">
        <f t="shared" si="152"/>
        <v/>
      </c>
      <c r="D3214" s="10">
        <f t="shared" ca="1" si="150"/>
        <v>0</v>
      </c>
      <c r="E3214" s="22" t="str">
        <f t="shared" ca="1" si="151"/>
        <v/>
      </c>
    </row>
    <row r="3215" spans="3:5">
      <c r="C3215" s="7" t="str">
        <f t="shared" si="152"/>
        <v/>
      </c>
      <c r="D3215" s="10">
        <f t="shared" ca="1" si="150"/>
        <v>0</v>
      </c>
      <c r="E3215" s="22" t="str">
        <f t="shared" ca="1" si="151"/>
        <v/>
      </c>
    </row>
    <row r="3216" spans="3:5">
      <c r="C3216" s="7" t="str">
        <f t="shared" si="152"/>
        <v/>
      </c>
      <c r="D3216" s="10">
        <f t="shared" ca="1" si="150"/>
        <v>0</v>
      </c>
      <c r="E3216" s="22" t="str">
        <f t="shared" ca="1" si="151"/>
        <v/>
      </c>
    </row>
    <row r="3217" spans="3:5">
      <c r="C3217" s="7" t="str">
        <f t="shared" si="152"/>
        <v/>
      </c>
      <c r="D3217" s="10">
        <f t="shared" ca="1" si="150"/>
        <v>0</v>
      </c>
      <c r="E3217" s="22" t="str">
        <f t="shared" ca="1" si="151"/>
        <v/>
      </c>
    </row>
    <row r="3218" spans="3:5">
      <c r="C3218" s="7" t="str">
        <f t="shared" si="152"/>
        <v/>
      </c>
      <c r="D3218" s="10">
        <f t="shared" ca="1" si="150"/>
        <v>0</v>
      </c>
      <c r="E3218" s="22" t="str">
        <f t="shared" ca="1" si="151"/>
        <v/>
      </c>
    </row>
    <row r="3219" spans="3:5">
      <c r="C3219" s="7" t="str">
        <f t="shared" si="152"/>
        <v/>
      </c>
      <c r="D3219" s="10">
        <f t="shared" ca="1" si="150"/>
        <v>0</v>
      </c>
      <c r="E3219" s="22" t="str">
        <f t="shared" ca="1" si="151"/>
        <v/>
      </c>
    </row>
    <row r="3220" spans="3:5">
      <c r="C3220" s="7" t="str">
        <f t="shared" si="152"/>
        <v/>
      </c>
      <c r="D3220" s="10">
        <f t="shared" ca="1" si="150"/>
        <v>0</v>
      </c>
      <c r="E3220" s="22" t="str">
        <f t="shared" ca="1" si="151"/>
        <v/>
      </c>
    </row>
    <row r="3221" spans="3:5">
      <c r="C3221" s="7" t="str">
        <f t="shared" si="152"/>
        <v/>
      </c>
      <c r="D3221" s="10">
        <f t="shared" ca="1" si="150"/>
        <v>0</v>
      </c>
      <c r="E3221" s="22" t="str">
        <f t="shared" ca="1" si="151"/>
        <v/>
      </c>
    </row>
    <row r="3222" spans="3:5">
      <c r="C3222" s="7" t="str">
        <f t="shared" si="152"/>
        <v/>
      </c>
      <c r="D3222" s="10">
        <f t="shared" ca="1" si="150"/>
        <v>0</v>
      </c>
      <c r="E3222" s="22" t="str">
        <f t="shared" ca="1" si="151"/>
        <v/>
      </c>
    </row>
    <row r="3223" spans="3:5">
      <c r="C3223" s="7" t="str">
        <f t="shared" si="152"/>
        <v/>
      </c>
      <c r="D3223" s="10">
        <f t="shared" ca="1" si="150"/>
        <v>0</v>
      </c>
      <c r="E3223" s="22" t="str">
        <f t="shared" ca="1" si="151"/>
        <v/>
      </c>
    </row>
    <row r="3224" spans="3:5">
      <c r="C3224" s="7" t="str">
        <f t="shared" si="152"/>
        <v/>
      </c>
      <c r="D3224" s="10">
        <f t="shared" ca="1" si="150"/>
        <v>0</v>
      </c>
      <c r="E3224" s="22" t="str">
        <f t="shared" ca="1" si="151"/>
        <v/>
      </c>
    </row>
    <row r="3225" spans="3:5">
      <c r="C3225" s="7" t="str">
        <f t="shared" si="152"/>
        <v/>
      </c>
      <c r="D3225" s="10">
        <f t="shared" ca="1" si="150"/>
        <v>0</v>
      </c>
      <c r="E3225" s="22" t="str">
        <f t="shared" ca="1" si="151"/>
        <v/>
      </c>
    </row>
    <row r="3226" spans="3:5">
      <c r="C3226" s="7" t="str">
        <f t="shared" si="152"/>
        <v/>
      </c>
      <c r="D3226" s="10">
        <f t="shared" ca="1" si="150"/>
        <v>0</v>
      </c>
      <c r="E3226" s="22" t="str">
        <f t="shared" ca="1" si="151"/>
        <v/>
      </c>
    </row>
    <row r="3227" spans="3:5">
      <c r="C3227" s="7" t="str">
        <f t="shared" si="152"/>
        <v/>
      </c>
      <c r="D3227" s="10">
        <f t="shared" ca="1" si="150"/>
        <v>0</v>
      </c>
      <c r="E3227" s="22" t="str">
        <f t="shared" ca="1" si="151"/>
        <v/>
      </c>
    </row>
    <row r="3228" spans="3:5">
      <c r="C3228" s="7" t="str">
        <f t="shared" si="152"/>
        <v/>
      </c>
      <c r="D3228" s="10">
        <f t="shared" ca="1" si="150"/>
        <v>0</v>
      </c>
      <c r="E3228" s="22" t="str">
        <f t="shared" ca="1" si="151"/>
        <v/>
      </c>
    </row>
    <row r="3229" spans="3:5">
      <c r="C3229" s="7" t="str">
        <f t="shared" si="152"/>
        <v/>
      </c>
      <c r="D3229" s="10">
        <f t="shared" ca="1" si="150"/>
        <v>0</v>
      </c>
      <c r="E3229" s="22" t="str">
        <f t="shared" ca="1" si="151"/>
        <v/>
      </c>
    </row>
    <row r="3230" spans="3:5">
      <c r="C3230" s="7" t="str">
        <f t="shared" si="152"/>
        <v/>
      </c>
      <c r="D3230" s="10">
        <f t="shared" ca="1" si="150"/>
        <v>0</v>
      </c>
      <c r="E3230" s="22" t="str">
        <f t="shared" ca="1" si="151"/>
        <v/>
      </c>
    </row>
    <row r="3231" spans="3:5">
      <c r="C3231" s="7" t="str">
        <f t="shared" si="152"/>
        <v/>
      </c>
      <c r="D3231" s="10">
        <f t="shared" ca="1" si="150"/>
        <v>0</v>
      </c>
      <c r="E3231" s="22" t="str">
        <f t="shared" ca="1" si="151"/>
        <v/>
      </c>
    </row>
    <row r="3232" spans="3:5">
      <c r="C3232" s="7" t="str">
        <f t="shared" si="152"/>
        <v/>
      </c>
      <c r="D3232" s="10">
        <f t="shared" ca="1" si="150"/>
        <v>0</v>
      </c>
      <c r="E3232" s="22" t="str">
        <f t="shared" ca="1" si="151"/>
        <v/>
      </c>
    </row>
    <row r="3233" spans="3:5">
      <c r="C3233" s="7" t="str">
        <f t="shared" si="152"/>
        <v/>
      </c>
      <c r="D3233" s="10">
        <f t="shared" ca="1" si="150"/>
        <v>0</v>
      </c>
      <c r="E3233" s="22" t="str">
        <f t="shared" ca="1" si="151"/>
        <v/>
      </c>
    </row>
    <row r="3234" spans="3:5">
      <c r="C3234" s="7" t="str">
        <f t="shared" si="152"/>
        <v/>
      </c>
      <c r="D3234" s="10">
        <f t="shared" ca="1" si="150"/>
        <v>0</v>
      </c>
      <c r="E3234" s="22" t="str">
        <f t="shared" ca="1" si="151"/>
        <v/>
      </c>
    </row>
    <row r="3235" spans="3:5">
      <c r="C3235" s="7" t="str">
        <f t="shared" si="152"/>
        <v/>
      </c>
      <c r="D3235" s="10">
        <f t="shared" ca="1" si="150"/>
        <v>0</v>
      </c>
      <c r="E3235" s="22" t="str">
        <f t="shared" ca="1" si="151"/>
        <v/>
      </c>
    </row>
    <row r="3236" spans="3:5">
      <c r="C3236" s="7" t="str">
        <f t="shared" si="152"/>
        <v/>
      </c>
      <c r="D3236" s="10">
        <f t="shared" ca="1" si="150"/>
        <v>0</v>
      </c>
      <c r="E3236" s="22" t="str">
        <f t="shared" ca="1" si="151"/>
        <v/>
      </c>
    </row>
    <row r="3237" spans="3:5">
      <c r="C3237" s="7" t="str">
        <f t="shared" si="152"/>
        <v/>
      </c>
      <c r="D3237" s="10">
        <f t="shared" ca="1" si="150"/>
        <v>0</v>
      </c>
      <c r="E3237" s="22" t="str">
        <f t="shared" ca="1" si="151"/>
        <v/>
      </c>
    </row>
    <row r="3238" spans="3:5">
      <c r="C3238" s="7" t="str">
        <f t="shared" si="152"/>
        <v/>
      </c>
      <c r="D3238" s="10">
        <f t="shared" ca="1" si="150"/>
        <v>0</v>
      </c>
      <c r="E3238" s="22" t="str">
        <f t="shared" ca="1" si="151"/>
        <v/>
      </c>
    </row>
    <row r="3239" spans="3:5">
      <c r="C3239" s="7" t="str">
        <f t="shared" si="152"/>
        <v/>
      </c>
      <c r="D3239" s="10">
        <f t="shared" ca="1" si="150"/>
        <v>0</v>
      </c>
      <c r="E3239" s="22" t="str">
        <f t="shared" ca="1" si="151"/>
        <v/>
      </c>
    </row>
    <row r="3240" spans="3:5">
      <c r="C3240" s="7" t="str">
        <f t="shared" si="152"/>
        <v/>
      </c>
      <c r="D3240" s="10">
        <f t="shared" ca="1" si="150"/>
        <v>0</v>
      </c>
      <c r="E3240" s="22" t="str">
        <f t="shared" ca="1" si="151"/>
        <v/>
      </c>
    </row>
    <row r="3241" spans="3:5">
      <c r="C3241" s="7" t="str">
        <f t="shared" si="152"/>
        <v/>
      </c>
      <c r="D3241" s="10">
        <f t="shared" ca="1" si="150"/>
        <v>0</v>
      </c>
      <c r="E3241" s="22" t="str">
        <f t="shared" ca="1" si="151"/>
        <v/>
      </c>
    </row>
    <row r="3242" spans="3:5">
      <c r="C3242" s="7" t="str">
        <f t="shared" si="152"/>
        <v/>
      </c>
      <c r="D3242" s="10">
        <f t="shared" ca="1" si="150"/>
        <v>0</v>
      </c>
      <c r="E3242" s="22" t="str">
        <f t="shared" ca="1" si="151"/>
        <v/>
      </c>
    </row>
    <row r="3243" spans="3:5">
      <c r="C3243" s="7" t="str">
        <f t="shared" si="152"/>
        <v/>
      </c>
      <c r="D3243" s="10">
        <f t="shared" ca="1" si="150"/>
        <v>0</v>
      </c>
      <c r="E3243" s="22" t="str">
        <f t="shared" ca="1" si="151"/>
        <v/>
      </c>
    </row>
    <row r="3244" spans="3:5">
      <c r="C3244" s="7" t="str">
        <f t="shared" si="152"/>
        <v/>
      </c>
      <c r="D3244" s="10">
        <f t="shared" ca="1" si="150"/>
        <v>0</v>
      </c>
      <c r="E3244" s="22" t="str">
        <f t="shared" ca="1" si="151"/>
        <v/>
      </c>
    </row>
    <row r="3245" spans="3:5">
      <c r="C3245" s="7" t="str">
        <f t="shared" si="152"/>
        <v/>
      </c>
      <c r="D3245" s="10">
        <f t="shared" ca="1" si="150"/>
        <v>0</v>
      </c>
      <c r="E3245" s="22" t="str">
        <f t="shared" ca="1" si="151"/>
        <v/>
      </c>
    </row>
    <row r="3246" spans="3:5">
      <c r="C3246" s="7" t="str">
        <f t="shared" si="152"/>
        <v/>
      </c>
      <c r="D3246" s="10">
        <f t="shared" ca="1" si="150"/>
        <v>0</v>
      </c>
      <c r="E3246" s="22" t="str">
        <f t="shared" ca="1" si="151"/>
        <v/>
      </c>
    </row>
    <row r="3247" spans="3:5">
      <c r="C3247" s="7" t="str">
        <f t="shared" si="152"/>
        <v/>
      </c>
      <c r="D3247" s="10">
        <f t="shared" ca="1" si="150"/>
        <v>0</v>
      </c>
      <c r="E3247" s="22" t="str">
        <f t="shared" ca="1" si="151"/>
        <v/>
      </c>
    </row>
    <row r="3248" spans="3:5">
      <c r="C3248" s="7" t="str">
        <f t="shared" si="152"/>
        <v/>
      </c>
      <c r="D3248" s="10">
        <f t="shared" ca="1" si="150"/>
        <v>0</v>
      </c>
      <c r="E3248" s="22" t="str">
        <f t="shared" ca="1" si="151"/>
        <v/>
      </c>
    </row>
    <row r="3249" spans="3:5">
      <c r="C3249" s="7" t="str">
        <f t="shared" si="152"/>
        <v/>
      </c>
      <c r="D3249" s="10">
        <f t="shared" ca="1" si="150"/>
        <v>0</v>
      </c>
      <c r="E3249" s="22" t="str">
        <f t="shared" ca="1" si="151"/>
        <v/>
      </c>
    </row>
    <row r="3250" spans="3:5">
      <c r="C3250" s="7" t="str">
        <f t="shared" si="152"/>
        <v/>
      </c>
      <c r="D3250" s="10">
        <f t="shared" ca="1" si="150"/>
        <v>0</v>
      </c>
      <c r="E3250" s="22" t="str">
        <f t="shared" ca="1" si="151"/>
        <v/>
      </c>
    </row>
    <row r="3251" spans="3:5">
      <c r="C3251" s="7" t="str">
        <f t="shared" si="152"/>
        <v/>
      </c>
      <c r="D3251" s="10">
        <f t="shared" ca="1" si="150"/>
        <v>0</v>
      </c>
      <c r="E3251" s="22" t="str">
        <f t="shared" ca="1" si="151"/>
        <v/>
      </c>
    </row>
    <row r="3252" spans="3:5">
      <c r="C3252" s="7" t="str">
        <f t="shared" si="152"/>
        <v/>
      </c>
      <c r="D3252" s="10">
        <f t="shared" ca="1" si="150"/>
        <v>0</v>
      </c>
      <c r="E3252" s="22" t="str">
        <f t="shared" ca="1" si="151"/>
        <v/>
      </c>
    </row>
    <row r="3253" spans="3:5">
      <c r="C3253" s="7" t="str">
        <f t="shared" si="152"/>
        <v/>
      </c>
      <c r="D3253" s="10">
        <f t="shared" ca="1" si="150"/>
        <v>0</v>
      </c>
      <c r="E3253" s="22" t="str">
        <f t="shared" ca="1" si="151"/>
        <v/>
      </c>
    </row>
    <row r="3254" spans="3:5">
      <c r="C3254" s="7" t="str">
        <f t="shared" si="152"/>
        <v/>
      </c>
      <c r="D3254" s="10">
        <f t="shared" ca="1" si="150"/>
        <v>0</v>
      </c>
      <c r="E3254" s="22" t="str">
        <f t="shared" ca="1" si="151"/>
        <v/>
      </c>
    </row>
    <row r="3255" spans="3:5">
      <c r="C3255" s="7" t="str">
        <f t="shared" si="152"/>
        <v/>
      </c>
      <c r="D3255" s="10">
        <f t="shared" ca="1" si="150"/>
        <v>0</v>
      </c>
      <c r="E3255" s="22" t="str">
        <f t="shared" ca="1" si="151"/>
        <v/>
      </c>
    </row>
    <row r="3256" spans="3:5">
      <c r="C3256" s="7" t="str">
        <f t="shared" si="152"/>
        <v/>
      </c>
      <c r="D3256" s="10">
        <f t="shared" ca="1" si="150"/>
        <v>0</v>
      </c>
      <c r="E3256" s="22" t="str">
        <f t="shared" ca="1" si="151"/>
        <v/>
      </c>
    </row>
    <row r="3257" spans="3:5">
      <c r="C3257" s="7" t="str">
        <f t="shared" si="152"/>
        <v/>
      </c>
      <c r="D3257" s="10">
        <f t="shared" ca="1" si="150"/>
        <v>0</v>
      </c>
      <c r="E3257" s="22" t="str">
        <f t="shared" ca="1" si="151"/>
        <v/>
      </c>
    </row>
    <row r="3258" spans="3:5">
      <c r="C3258" s="7" t="str">
        <f t="shared" si="152"/>
        <v/>
      </c>
      <c r="D3258" s="10">
        <f t="shared" ca="1" si="150"/>
        <v>0</v>
      </c>
      <c r="E3258" s="22" t="str">
        <f t="shared" ca="1" si="151"/>
        <v/>
      </c>
    </row>
    <row r="3259" spans="3:5">
      <c r="C3259" s="7" t="str">
        <f t="shared" si="152"/>
        <v/>
      </c>
      <c r="D3259" s="10">
        <f t="shared" ca="1" si="150"/>
        <v>0</v>
      </c>
      <c r="E3259" s="22" t="str">
        <f t="shared" ca="1" si="151"/>
        <v/>
      </c>
    </row>
    <row r="3260" spans="3:5">
      <c r="C3260" s="7" t="str">
        <f t="shared" si="152"/>
        <v/>
      </c>
      <c r="D3260" s="10">
        <f t="shared" ca="1" si="150"/>
        <v>0</v>
      </c>
      <c r="E3260" s="22" t="str">
        <f t="shared" ca="1" si="151"/>
        <v/>
      </c>
    </row>
    <row r="3261" spans="3:5">
      <c r="C3261" s="7" t="str">
        <f t="shared" si="152"/>
        <v/>
      </c>
      <c r="D3261" s="10">
        <f t="shared" ca="1" si="150"/>
        <v>0</v>
      </c>
      <c r="E3261" s="22" t="str">
        <f t="shared" ca="1" si="151"/>
        <v/>
      </c>
    </row>
    <row r="3262" spans="3:5">
      <c r="C3262" s="7" t="str">
        <f t="shared" si="152"/>
        <v/>
      </c>
      <c r="D3262" s="10">
        <f t="shared" ca="1" si="150"/>
        <v>0</v>
      </c>
      <c r="E3262" s="22" t="str">
        <f t="shared" ca="1" si="151"/>
        <v/>
      </c>
    </row>
    <row r="3263" spans="3:5">
      <c r="C3263" s="7" t="str">
        <f t="shared" si="152"/>
        <v/>
      </c>
      <c r="D3263" s="10">
        <f t="shared" ca="1" si="150"/>
        <v>0</v>
      </c>
      <c r="E3263" s="22" t="str">
        <f t="shared" ca="1" si="151"/>
        <v/>
      </c>
    </row>
    <row r="3264" spans="3:5">
      <c r="C3264" s="7" t="str">
        <f t="shared" si="152"/>
        <v/>
      </c>
      <c r="D3264" s="10">
        <f t="shared" ca="1" si="150"/>
        <v>0</v>
      </c>
      <c r="E3264" s="22" t="str">
        <f t="shared" ca="1" si="151"/>
        <v/>
      </c>
    </row>
    <row r="3265" spans="3:5">
      <c r="C3265" s="7" t="str">
        <f t="shared" si="152"/>
        <v/>
      </c>
      <c r="D3265" s="10">
        <f t="shared" ca="1" si="150"/>
        <v>0</v>
      </c>
      <c r="E3265" s="22" t="str">
        <f t="shared" ca="1" si="151"/>
        <v/>
      </c>
    </row>
    <row r="3266" spans="3:5">
      <c r="C3266" s="7" t="str">
        <f t="shared" si="152"/>
        <v/>
      </c>
      <c r="D3266" s="10">
        <f t="shared" ref="D3266:D3329" ca="1" si="153">IF(OR(B3266&lt;LCL,B3266&gt;UCL),B3266,NA())</f>
        <v>0</v>
      </c>
      <c r="E3266" s="22" t="str">
        <f t="shared" ref="E3266:E3329" ca="1" si="154">IF(C3266&gt;UCLR,C3266,NA())</f>
        <v/>
      </c>
    </row>
    <row r="3267" spans="3:5">
      <c r="C3267" s="7" t="str">
        <f t="shared" si="152"/>
        <v/>
      </c>
      <c r="D3267" s="10">
        <f t="shared" ca="1" si="153"/>
        <v>0</v>
      </c>
      <c r="E3267" s="22" t="str">
        <f t="shared" ca="1" si="154"/>
        <v/>
      </c>
    </row>
    <row r="3268" spans="3:5">
      <c r="C3268" s="7" t="str">
        <f t="shared" ref="C3268:C3331" si="155">IF(ISNUMBER(B3268),ABS(B3268-B3267),"")</f>
        <v/>
      </c>
      <c r="D3268" s="10">
        <f t="shared" ca="1" si="153"/>
        <v>0</v>
      </c>
      <c r="E3268" s="22" t="str">
        <f t="shared" ca="1" si="154"/>
        <v/>
      </c>
    </row>
    <row r="3269" spans="3:5">
      <c r="C3269" s="7" t="str">
        <f t="shared" si="155"/>
        <v/>
      </c>
      <c r="D3269" s="10">
        <f t="shared" ca="1" si="153"/>
        <v>0</v>
      </c>
      <c r="E3269" s="22" t="str">
        <f t="shared" ca="1" si="154"/>
        <v/>
      </c>
    </row>
    <row r="3270" spans="3:5">
      <c r="C3270" s="7" t="str">
        <f t="shared" si="155"/>
        <v/>
      </c>
      <c r="D3270" s="10">
        <f t="shared" ca="1" si="153"/>
        <v>0</v>
      </c>
      <c r="E3270" s="22" t="str">
        <f t="shared" ca="1" si="154"/>
        <v/>
      </c>
    </row>
    <row r="3271" spans="3:5">
      <c r="C3271" s="7" t="str">
        <f t="shared" si="155"/>
        <v/>
      </c>
      <c r="D3271" s="10">
        <f t="shared" ca="1" si="153"/>
        <v>0</v>
      </c>
      <c r="E3271" s="22" t="str">
        <f t="shared" ca="1" si="154"/>
        <v/>
      </c>
    </row>
    <row r="3272" spans="3:5">
      <c r="C3272" s="7" t="str">
        <f t="shared" si="155"/>
        <v/>
      </c>
      <c r="D3272" s="10">
        <f t="shared" ca="1" si="153"/>
        <v>0</v>
      </c>
      <c r="E3272" s="22" t="str">
        <f t="shared" ca="1" si="154"/>
        <v/>
      </c>
    </row>
    <row r="3273" spans="3:5">
      <c r="C3273" s="7" t="str">
        <f t="shared" si="155"/>
        <v/>
      </c>
      <c r="D3273" s="10">
        <f t="shared" ca="1" si="153"/>
        <v>0</v>
      </c>
      <c r="E3273" s="22" t="str">
        <f t="shared" ca="1" si="154"/>
        <v/>
      </c>
    </row>
    <row r="3274" spans="3:5">
      <c r="C3274" s="7" t="str">
        <f t="shared" si="155"/>
        <v/>
      </c>
      <c r="D3274" s="10">
        <f t="shared" ca="1" si="153"/>
        <v>0</v>
      </c>
      <c r="E3274" s="22" t="str">
        <f t="shared" ca="1" si="154"/>
        <v/>
      </c>
    </row>
    <row r="3275" spans="3:5">
      <c r="C3275" s="7" t="str">
        <f t="shared" si="155"/>
        <v/>
      </c>
      <c r="D3275" s="10">
        <f t="shared" ca="1" si="153"/>
        <v>0</v>
      </c>
      <c r="E3275" s="22" t="str">
        <f t="shared" ca="1" si="154"/>
        <v/>
      </c>
    </row>
    <row r="3276" spans="3:5">
      <c r="C3276" s="7" t="str">
        <f t="shared" si="155"/>
        <v/>
      </c>
      <c r="D3276" s="10">
        <f t="shared" ca="1" si="153"/>
        <v>0</v>
      </c>
      <c r="E3276" s="22" t="str">
        <f t="shared" ca="1" si="154"/>
        <v/>
      </c>
    </row>
    <row r="3277" spans="3:5">
      <c r="C3277" s="7" t="str">
        <f t="shared" si="155"/>
        <v/>
      </c>
      <c r="D3277" s="10">
        <f t="shared" ca="1" si="153"/>
        <v>0</v>
      </c>
      <c r="E3277" s="22" t="str">
        <f t="shared" ca="1" si="154"/>
        <v/>
      </c>
    </row>
    <row r="3278" spans="3:5">
      <c r="C3278" s="7" t="str">
        <f t="shared" si="155"/>
        <v/>
      </c>
      <c r="D3278" s="10">
        <f t="shared" ca="1" si="153"/>
        <v>0</v>
      </c>
      <c r="E3278" s="22" t="str">
        <f t="shared" ca="1" si="154"/>
        <v/>
      </c>
    </row>
    <row r="3279" spans="3:5">
      <c r="C3279" s="7" t="str">
        <f t="shared" si="155"/>
        <v/>
      </c>
      <c r="D3279" s="10">
        <f t="shared" ca="1" si="153"/>
        <v>0</v>
      </c>
      <c r="E3279" s="22" t="str">
        <f t="shared" ca="1" si="154"/>
        <v/>
      </c>
    </row>
    <row r="3280" spans="3:5">
      <c r="C3280" s="7" t="str">
        <f t="shared" si="155"/>
        <v/>
      </c>
      <c r="D3280" s="10">
        <f t="shared" ca="1" si="153"/>
        <v>0</v>
      </c>
      <c r="E3280" s="22" t="str">
        <f t="shared" ca="1" si="154"/>
        <v/>
      </c>
    </row>
    <row r="3281" spans="3:5">
      <c r="C3281" s="7" t="str">
        <f t="shared" si="155"/>
        <v/>
      </c>
      <c r="D3281" s="10">
        <f t="shared" ca="1" si="153"/>
        <v>0</v>
      </c>
      <c r="E3281" s="22" t="str">
        <f t="shared" ca="1" si="154"/>
        <v/>
      </c>
    </row>
    <row r="3282" spans="3:5">
      <c r="C3282" s="7" t="str">
        <f t="shared" si="155"/>
        <v/>
      </c>
      <c r="D3282" s="10">
        <f t="shared" ca="1" si="153"/>
        <v>0</v>
      </c>
      <c r="E3282" s="22" t="str">
        <f t="shared" ca="1" si="154"/>
        <v/>
      </c>
    </row>
    <row r="3283" spans="3:5">
      <c r="C3283" s="7" t="str">
        <f t="shared" si="155"/>
        <v/>
      </c>
      <c r="D3283" s="10">
        <f t="shared" ca="1" si="153"/>
        <v>0</v>
      </c>
      <c r="E3283" s="22" t="str">
        <f t="shared" ca="1" si="154"/>
        <v/>
      </c>
    </row>
    <row r="3284" spans="3:5">
      <c r="C3284" s="7" t="str">
        <f t="shared" si="155"/>
        <v/>
      </c>
      <c r="D3284" s="10">
        <f t="shared" ca="1" si="153"/>
        <v>0</v>
      </c>
      <c r="E3284" s="22" t="str">
        <f t="shared" ca="1" si="154"/>
        <v/>
      </c>
    </row>
    <row r="3285" spans="3:5">
      <c r="C3285" s="7" t="str">
        <f t="shared" si="155"/>
        <v/>
      </c>
      <c r="D3285" s="10">
        <f t="shared" ca="1" si="153"/>
        <v>0</v>
      </c>
      <c r="E3285" s="22" t="str">
        <f t="shared" ca="1" si="154"/>
        <v/>
      </c>
    </row>
    <row r="3286" spans="3:5">
      <c r="C3286" s="7" t="str">
        <f t="shared" si="155"/>
        <v/>
      </c>
      <c r="D3286" s="10">
        <f t="shared" ca="1" si="153"/>
        <v>0</v>
      </c>
      <c r="E3286" s="22" t="str">
        <f t="shared" ca="1" si="154"/>
        <v/>
      </c>
    </row>
    <row r="3287" spans="3:5">
      <c r="C3287" s="7" t="str">
        <f t="shared" si="155"/>
        <v/>
      </c>
      <c r="D3287" s="10">
        <f t="shared" ca="1" si="153"/>
        <v>0</v>
      </c>
      <c r="E3287" s="22" t="str">
        <f t="shared" ca="1" si="154"/>
        <v/>
      </c>
    </row>
    <row r="3288" spans="3:5">
      <c r="C3288" s="7" t="str">
        <f t="shared" si="155"/>
        <v/>
      </c>
      <c r="D3288" s="10">
        <f t="shared" ca="1" si="153"/>
        <v>0</v>
      </c>
      <c r="E3288" s="22" t="str">
        <f t="shared" ca="1" si="154"/>
        <v/>
      </c>
    </row>
    <row r="3289" spans="3:5">
      <c r="C3289" s="7" t="str">
        <f t="shared" si="155"/>
        <v/>
      </c>
      <c r="D3289" s="10">
        <f t="shared" ca="1" si="153"/>
        <v>0</v>
      </c>
      <c r="E3289" s="22" t="str">
        <f t="shared" ca="1" si="154"/>
        <v/>
      </c>
    </row>
    <row r="3290" spans="3:5">
      <c r="C3290" s="7" t="str">
        <f t="shared" si="155"/>
        <v/>
      </c>
      <c r="D3290" s="10">
        <f t="shared" ca="1" si="153"/>
        <v>0</v>
      </c>
      <c r="E3290" s="22" t="str">
        <f t="shared" ca="1" si="154"/>
        <v/>
      </c>
    </row>
    <row r="3291" spans="3:5">
      <c r="C3291" s="7" t="str">
        <f t="shared" si="155"/>
        <v/>
      </c>
      <c r="D3291" s="10">
        <f t="shared" ca="1" si="153"/>
        <v>0</v>
      </c>
      <c r="E3291" s="22" t="str">
        <f t="shared" ca="1" si="154"/>
        <v/>
      </c>
    </row>
    <row r="3292" spans="3:5">
      <c r="C3292" s="7" t="str">
        <f t="shared" si="155"/>
        <v/>
      </c>
      <c r="D3292" s="10">
        <f t="shared" ca="1" si="153"/>
        <v>0</v>
      </c>
      <c r="E3292" s="22" t="str">
        <f t="shared" ca="1" si="154"/>
        <v/>
      </c>
    </row>
    <row r="3293" spans="3:5">
      <c r="C3293" s="7" t="str">
        <f t="shared" si="155"/>
        <v/>
      </c>
      <c r="D3293" s="10">
        <f t="shared" ca="1" si="153"/>
        <v>0</v>
      </c>
      <c r="E3293" s="22" t="str">
        <f t="shared" ca="1" si="154"/>
        <v/>
      </c>
    </row>
    <row r="3294" spans="3:5">
      <c r="C3294" s="7" t="str">
        <f t="shared" si="155"/>
        <v/>
      </c>
      <c r="D3294" s="10">
        <f t="shared" ca="1" si="153"/>
        <v>0</v>
      </c>
      <c r="E3294" s="22" t="str">
        <f t="shared" ca="1" si="154"/>
        <v/>
      </c>
    </row>
    <row r="3295" spans="3:5">
      <c r="C3295" s="7" t="str">
        <f t="shared" si="155"/>
        <v/>
      </c>
      <c r="D3295" s="10">
        <f t="shared" ca="1" si="153"/>
        <v>0</v>
      </c>
      <c r="E3295" s="22" t="str">
        <f t="shared" ca="1" si="154"/>
        <v/>
      </c>
    </row>
    <row r="3296" spans="3:5">
      <c r="C3296" s="7" t="str">
        <f t="shared" si="155"/>
        <v/>
      </c>
      <c r="D3296" s="10">
        <f t="shared" ca="1" si="153"/>
        <v>0</v>
      </c>
      <c r="E3296" s="22" t="str">
        <f t="shared" ca="1" si="154"/>
        <v/>
      </c>
    </row>
    <row r="3297" spans="3:5">
      <c r="C3297" s="7" t="str">
        <f t="shared" si="155"/>
        <v/>
      </c>
      <c r="D3297" s="10">
        <f t="shared" ca="1" si="153"/>
        <v>0</v>
      </c>
      <c r="E3297" s="22" t="str">
        <f t="shared" ca="1" si="154"/>
        <v/>
      </c>
    </row>
    <row r="3298" spans="3:5">
      <c r="C3298" s="7" t="str">
        <f t="shared" si="155"/>
        <v/>
      </c>
      <c r="D3298" s="10">
        <f t="shared" ca="1" si="153"/>
        <v>0</v>
      </c>
      <c r="E3298" s="22" t="str">
        <f t="shared" ca="1" si="154"/>
        <v/>
      </c>
    </row>
    <row r="3299" spans="3:5">
      <c r="C3299" s="7" t="str">
        <f t="shared" si="155"/>
        <v/>
      </c>
      <c r="D3299" s="10">
        <f t="shared" ca="1" si="153"/>
        <v>0</v>
      </c>
      <c r="E3299" s="22" t="str">
        <f t="shared" ca="1" si="154"/>
        <v/>
      </c>
    </row>
    <row r="3300" spans="3:5">
      <c r="C3300" s="7" t="str">
        <f t="shared" si="155"/>
        <v/>
      </c>
      <c r="D3300" s="10">
        <f t="shared" ca="1" si="153"/>
        <v>0</v>
      </c>
      <c r="E3300" s="22" t="str">
        <f t="shared" ca="1" si="154"/>
        <v/>
      </c>
    </row>
    <row r="3301" spans="3:5">
      <c r="C3301" s="7" t="str">
        <f t="shared" si="155"/>
        <v/>
      </c>
      <c r="D3301" s="10">
        <f t="shared" ca="1" si="153"/>
        <v>0</v>
      </c>
      <c r="E3301" s="22" t="str">
        <f t="shared" ca="1" si="154"/>
        <v/>
      </c>
    </row>
    <row r="3302" spans="3:5">
      <c r="C3302" s="7" t="str">
        <f t="shared" si="155"/>
        <v/>
      </c>
      <c r="D3302" s="10">
        <f t="shared" ca="1" si="153"/>
        <v>0</v>
      </c>
      <c r="E3302" s="22" t="str">
        <f t="shared" ca="1" si="154"/>
        <v/>
      </c>
    </row>
    <row r="3303" spans="3:5">
      <c r="C3303" s="7" t="str">
        <f t="shared" si="155"/>
        <v/>
      </c>
      <c r="D3303" s="10">
        <f t="shared" ca="1" si="153"/>
        <v>0</v>
      </c>
      <c r="E3303" s="22" t="str">
        <f t="shared" ca="1" si="154"/>
        <v/>
      </c>
    </row>
    <row r="3304" spans="3:5">
      <c r="C3304" s="7" t="str">
        <f t="shared" si="155"/>
        <v/>
      </c>
      <c r="D3304" s="10">
        <f t="shared" ca="1" si="153"/>
        <v>0</v>
      </c>
      <c r="E3304" s="22" t="str">
        <f t="shared" ca="1" si="154"/>
        <v/>
      </c>
    </row>
    <row r="3305" spans="3:5">
      <c r="C3305" s="7" t="str">
        <f t="shared" si="155"/>
        <v/>
      </c>
      <c r="D3305" s="10">
        <f t="shared" ca="1" si="153"/>
        <v>0</v>
      </c>
      <c r="E3305" s="22" t="str">
        <f t="shared" ca="1" si="154"/>
        <v/>
      </c>
    </row>
    <row r="3306" spans="3:5">
      <c r="C3306" s="7" t="str">
        <f t="shared" si="155"/>
        <v/>
      </c>
      <c r="D3306" s="10">
        <f t="shared" ca="1" si="153"/>
        <v>0</v>
      </c>
      <c r="E3306" s="22" t="str">
        <f t="shared" ca="1" si="154"/>
        <v/>
      </c>
    </row>
    <row r="3307" spans="3:5">
      <c r="C3307" s="7" t="str">
        <f t="shared" si="155"/>
        <v/>
      </c>
      <c r="D3307" s="10">
        <f t="shared" ca="1" si="153"/>
        <v>0</v>
      </c>
      <c r="E3307" s="22" t="str">
        <f t="shared" ca="1" si="154"/>
        <v/>
      </c>
    </row>
    <row r="3308" spans="3:5">
      <c r="C3308" s="7" t="str">
        <f t="shared" si="155"/>
        <v/>
      </c>
      <c r="D3308" s="10">
        <f t="shared" ca="1" si="153"/>
        <v>0</v>
      </c>
      <c r="E3308" s="22" t="str">
        <f t="shared" ca="1" si="154"/>
        <v/>
      </c>
    </row>
    <row r="3309" spans="3:5">
      <c r="C3309" s="7" t="str">
        <f t="shared" si="155"/>
        <v/>
      </c>
      <c r="D3309" s="10">
        <f t="shared" ca="1" si="153"/>
        <v>0</v>
      </c>
      <c r="E3309" s="22" t="str">
        <f t="shared" ca="1" si="154"/>
        <v/>
      </c>
    </row>
    <row r="3310" spans="3:5">
      <c r="C3310" s="7" t="str">
        <f t="shared" si="155"/>
        <v/>
      </c>
      <c r="D3310" s="10">
        <f t="shared" ca="1" si="153"/>
        <v>0</v>
      </c>
      <c r="E3310" s="22" t="str">
        <f t="shared" ca="1" si="154"/>
        <v/>
      </c>
    </row>
    <row r="3311" spans="3:5">
      <c r="C3311" s="7" t="str">
        <f t="shared" si="155"/>
        <v/>
      </c>
      <c r="D3311" s="10">
        <f t="shared" ca="1" si="153"/>
        <v>0</v>
      </c>
      <c r="E3311" s="22" t="str">
        <f t="shared" ca="1" si="154"/>
        <v/>
      </c>
    </row>
    <row r="3312" spans="3:5">
      <c r="C3312" s="7" t="str">
        <f t="shared" si="155"/>
        <v/>
      </c>
      <c r="D3312" s="10">
        <f t="shared" ca="1" si="153"/>
        <v>0</v>
      </c>
      <c r="E3312" s="22" t="str">
        <f t="shared" ca="1" si="154"/>
        <v/>
      </c>
    </row>
    <row r="3313" spans="3:5">
      <c r="C3313" s="7" t="str">
        <f t="shared" si="155"/>
        <v/>
      </c>
      <c r="D3313" s="10">
        <f t="shared" ca="1" si="153"/>
        <v>0</v>
      </c>
      <c r="E3313" s="22" t="str">
        <f t="shared" ca="1" si="154"/>
        <v/>
      </c>
    </row>
    <row r="3314" spans="3:5">
      <c r="C3314" s="7" t="str">
        <f t="shared" si="155"/>
        <v/>
      </c>
      <c r="D3314" s="10">
        <f t="shared" ca="1" si="153"/>
        <v>0</v>
      </c>
      <c r="E3314" s="22" t="str">
        <f t="shared" ca="1" si="154"/>
        <v/>
      </c>
    </row>
    <row r="3315" spans="3:5">
      <c r="C3315" s="7" t="str">
        <f t="shared" si="155"/>
        <v/>
      </c>
      <c r="D3315" s="10">
        <f t="shared" ca="1" si="153"/>
        <v>0</v>
      </c>
      <c r="E3315" s="22" t="str">
        <f t="shared" ca="1" si="154"/>
        <v/>
      </c>
    </row>
    <row r="3316" spans="3:5">
      <c r="C3316" s="7" t="str">
        <f t="shared" si="155"/>
        <v/>
      </c>
      <c r="D3316" s="10">
        <f t="shared" ca="1" si="153"/>
        <v>0</v>
      </c>
      <c r="E3316" s="22" t="str">
        <f t="shared" ca="1" si="154"/>
        <v/>
      </c>
    </row>
    <row r="3317" spans="3:5">
      <c r="C3317" s="7" t="str">
        <f t="shared" si="155"/>
        <v/>
      </c>
      <c r="D3317" s="10">
        <f t="shared" ca="1" si="153"/>
        <v>0</v>
      </c>
      <c r="E3317" s="22" t="str">
        <f t="shared" ca="1" si="154"/>
        <v/>
      </c>
    </row>
    <row r="3318" spans="3:5">
      <c r="C3318" s="7" t="str">
        <f t="shared" si="155"/>
        <v/>
      </c>
      <c r="D3318" s="10">
        <f t="shared" ca="1" si="153"/>
        <v>0</v>
      </c>
      <c r="E3318" s="22" t="str">
        <f t="shared" ca="1" si="154"/>
        <v/>
      </c>
    </row>
    <row r="3319" spans="3:5">
      <c r="C3319" s="7" t="str">
        <f t="shared" si="155"/>
        <v/>
      </c>
      <c r="D3319" s="10">
        <f t="shared" ca="1" si="153"/>
        <v>0</v>
      </c>
      <c r="E3319" s="22" t="str">
        <f t="shared" ca="1" si="154"/>
        <v/>
      </c>
    </row>
    <row r="3320" spans="3:5">
      <c r="C3320" s="7" t="str">
        <f t="shared" si="155"/>
        <v/>
      </c>
      <c r="D3320" s="10">
        <f t="shared" ca="1" si="153"/>
        <v>0</v>
      </c>
      <c r="E3320" s="22" t="str">
        <f t="shared" ca="1" si="154"/>
        <v/>
      </c>
    </row>
    <row r="3321" spans="3:5">
      <c r="C3321" s="7" t="str">
        <f t="shared" si="155"/>
        <v/>
      </c>
      <c r="D3321" s="10">
        <f t="shared" ca="1" si="153"/>
        <v>0</v>
      </c>
      <c r="E3321" s="22" t="str">
        <f t="shared" ca="1" si="154"/>
        <v/>
      </c>
    </row>
    <row r="3322" spans="3:5">
      <c r="C3322" s="7" t="str">
        <f t="shared" si="155"/>
        <v/>
      </c>
      <c r="D3322" s="10">
        <f t="shared" ca="1" si="153"/>
        <v>0</v>
      </c>
      <c r="E3322" s="22" t="str">
        <f t="shared" ca="1" si="154"/>
        <v/>
      </c>
    </row>
    <row r="3323" spans="3:5">
      <c r="C3323" s="7" t="str">
        <f t="shared" si="155"/>
        <v/>
      </c>
      <c r="D3323" s="10">
        <f t="shared" ca="1" si="153"/>
        <v>0</v>
      </c>
      <c r="E3323" s="22" t="str">
        <f t="shared" ca="1" si="154"/>
        <v/>
      </c>
    </row>
    <row r="3324" spans="3:5">
      <c r="C3324" s="7" t="str">
        <f t="shared" si="155"/>
        <v/>
      </c>
      <c r="D3324" s="10">
        <f t="shared" ca="1" si="153"/>
        <v>0</v>
      </c>
      <c r="E3324" s="22" t="str">
        <f t="shared" ca="1" si="154"/>
        <v/>
      </c>
    </row>
    <row r="3325" spans="3:5">
      <c r="C3325" s="7" t="str">
        <f t="shared" si="155"/>
        <v/>
      </c>
      <c r="D3325" s="10">
        <f t="shared" ca="1" si="153"/>
        <v>0</v>
      </c>
      <c r="E3325" s="22" t="str">
        <f t="shared" ca="1" si="154"/>
        <v/>
      </c>
    </row>
    <row r="3326" spans="3:5">
      <c r="C3326" s="7" t="str">
        <f t="shared" si="155"/>
        <v/>
      </c>
      <c r="D3326" s="10">
        <f t="shared" ca="1" si="153"/>
        <v>0</v>
      </c>
      <c r="E3326" s="22" t="str">
        <f t="shared" ca="1" si="154"/>
        <v/>
      </c>
    </row>
    <row r="3327" spans="3:5">
      <c r="C3327" s="7" t="str">
        <f t="shared" si="155"/>
        <v/>
      </c>
      <c r="D3327" s="10">
        <f t="shared" ca="1" si="153"/>
        <v>0</v>
      </c>
      <c r="E3327" s="22" t="str">
        <f t="shared" ca="1" si="154"/>
        <v/>
      </c>
    </row>
    <row r="3328" spans="3:5">
      <c r="C3328" s="7" t="str">
        <f t="shared" si="155"/>
        <v/>
      </c>
      <c r="D3328" s="10">
        <f t="shared" ca="1" si="153"/>
        <v>0</v>
      </c>
      <c r="E3328" s="22" t="str">
        <f t="shared" ca="1" si="154"/>
        <v/>
      </c>
    </row>
    <row r="3329" spans="3:5">
      <c r="C3329" s="7" t="str">
        <f t="shared" si="155"/>
        <v/>
      </c>
      <c r="D3329" s="10">
        <f t="shared" ca="1" si="153"/>
        <v>0</v>
      </c>
      <c r="E3329" s="22" t="str">
        <f t="shared" ca="1" si="154"/>
        <v/>
      </c>
    </row>
    <row r="3330" spans="3:5">
      <c r="C3330" s="7" t="str">
        <f t="shared" si="155"/>
        <v/>
      </c>
      <c r="D3330" s="10">
        <f t="shared" ref="D3330:D3393" ca="1" si="156">IF(OR(B3330&lt;LCL,B3330&gt;UCL),B3330,NA())</f>
        <v>0</v>
      </c>
      <c r="E3330" s="22" t="str">
        <f t="shared" ref="E3330:E3393" ca="1" si="157">IF(C3330&gt;UCLR,C3330,NA())</f>
        <v/>
      </c>
    </row>
    <row r="3331" spans="3:5">
      <c r="C3331" s="7" t="str">
        <f t="shared" si="155"/>
        <v/>
      </c>
      <c r="D3331" s="10">
        <f t="shared" ca="1" si="156"/>
        <v>0</v>
      </c>
      <c r="E3331" s="22" t="str">
        <f t="shared" ca="1" si="157"/>
        <v/>
      </c>
    </row>
    <row r="3332" spans="3:5">
      <c r="C3332" s="7" t="str">
        <f t="shared" ref="C3332:C3395" si="158">IF(ISNUMBER(B3332),ABS(B3332-B3331),"")</f>
        <v/>
      </c>
      <c r="D3332" s="10">
        <f t="shared" ca="1" si="156"/>
        <v>0</v>
      </c>
      <c r="E3332" s="22" t="str">
        <f t="shared" ca="1" si="157"/>
        <v/>
      </c>
    </row>
    <row r="3333" spans="3:5">
      <c r="C3333" s="7" t="str">
        <f t="shared" si="158"/>
        <v/>
      </c>
      <c r="D3333" s="10">
        <f t="shared" ca="1" si="156"/>
        <v>0</v>
      </c>
      <c r="E3333" s="22" t="str">
        <f t="shared" ca="1" si="157"/>
        <v/>
      </c>
    </row>
    <row r="3334" spans="3:5">
      <c r="C3334" s="7" t="str">
        <f t="shared" si="158"/>
        <v/>
      </c>
      <c r="D3334" s="10">
        <f t="shared" ca="1" si="156"/>
        <v>0</v>
      </c>
      <c r="E3334" s="22" t="str">
        <f t="shared" ca="1" si="157"/>
        <v/>
      </c>
    </row>
    <row r="3335" spans="3:5">
      <c r="C3335" s="7" t="str">
        <f t="shared" si="158"/>
        <v/>
      </c>
      <c r="D3335" s="10">
        <f t="shared" ca="1" si="156"/>
        <v>0</v>
      </c>
      <c r="E3335" s="22" t="str">
        <f t="shared" ca="1" si="157"/>
        <v/>
      </c>
    </row>
    <row r="3336" spans="3:5">
      <c r="C3336" s="7" t="str">
        <f t="shared" si="158"/>
        <v/>
      </c>
      <c r="D3336" s="10">
        <f t="shared" ca="1" si="156"/>
        <v>0</v>
      </c>
      <c r="E3336" s="22" t="str">
        <f t="shared" ca="1" si="157"/>
        <v/>
      </c>
    </row>
    <row r="3337" spans="3:5">
      <c r="C3337" s="7" t="str">
        <f t="shared" si="158"/>
        <v/>
      </c>
      <c r="D3337" s="10">
        <f t="shared" ca="1" si="156"/>
        <v>0</v>
      </c>
      <c r="E3337" s="22" t="str">
        <f t="shared" ca="1" si="157"/>
        <v/>
      </c>
    </row>
    <row r="3338" spans="3:5">
      <c r="C3338" s="7" t="str">
        <f t="shared" si="158"/>
        <v/>
      </c>
      <c r="D3338" s="10">
        <f t="shared" ca="1" si="156"/>
        <v>0</v>
      </c>
      <c r="E3338" s="22" t="str">
        <f t="shared" ca="1" si="157"/>
        <v/>
      </c>
    </row>
    <row r="3339" spans="3:5">
      <c r="C3339" s="7" t="str">
        <f t="shared" si="158"/>
        <v/>
      </c>
      <c r="D3339" s="10">
        <f t="shared" ca="1" si="156"/>
        <v>0</v>
      </c>
      <c r="E3339" s="22" t="str">
        <f t="shared" ca="1" si="157"/>
        <v/>
      </c>
    </row>
    <row r="3340" spans="3:5">
      <c r="C3340" s="7" t="str">
        <f t="shared" si="158"/>
        <v/>
      </c>
      <c r="D3340" s="10">
        <f t="shared" ca="1" si="156"/>
        <v>0</v>
      </c>
      <c r="E3340" s="22" t="str">
        <f t="shared" ca="1" si="157"/>
        <v/>
      </c>
    </row>
    <row r="3341" spans="3:5">
      <c r="C3341" s="7" t="str">
        <f t="shared" si="158"/>
        <v/>
      </c>
      <c r="D3341" s="10">
        <f t="shared" ca="1" si="156"/>
        <v>0</v>
      </c>
      <c r="E3341" s="22" t="str">
        <f t="shared" ca="1" si="157"/>
        <v/>
      </c>
    </row>
    <row r="3342" spans="3:5">
      <c r="C3342" s="7" t="str">
        <f t="shared" si="158"/>
        <v/>
      </c>
      <c r="D3342" s="10">
        <f t="shared" ca="1" si="156"/>
        <v>0</v>
      </c>
      <c r="E3342" s="22" t="str">
        <f t="shared" ca="1" si="157"/>
        <v/>
      </c>
    </row>
    <row r="3343" spans="3:5">
      <c r="C3343" s="7" t="str">
        <f t="shared" si="158"/>
        <v/>
      </c>
      <c r="D3343" s="10">
        <f t="shared" ca="1" si="156"/>
        <v>0</v>
      </c>
      <c r="E3343" s="22" t="str">
        <f t="shared" ca="1" si="157"/>
        <v/>
      </c>
    </row>
    <row r="3344" spans="3:5">
      <c r="C3344" s="7" t="str">
        <f t="shared" si="158"/>
        <v/>
      </c>
      <c r="D3344" s="10">
        <f t="shared" ca="1" si="156"/>
        <v>0</v>
      </c>
      <c r="E3344" s="22" t="str">
        <f t="shared" ca="1" si="157"/>
        <v/>
      </c>
    </row>
    <row r="3345" spans="3:5">
      <c r="C3345" s="7" t="str">
        <f t="shared" si="158"/>
        <v/>
      </c>
      <c r="D3345" s="10">
        <f t="shared" ca="1" si="156"/>
        <v>0</v>
      </c>
      <c r="E3345" s="22" t="str">
        <f t="shared" ca="1" si="157"/>
        <v/>
      </c>
    </row>
    <row r="3346" spans="3:5">
      <c r="C3346" s="7" t="str">
        <f t="shared" si="158"/>
        <v/>
      </c>
      <c r="D3346" s="10">
        <f t="shared" ca="1" si="156"/>
        <v>0</v>
      </c>
      <c r="E3346" s="22" t="str">
        <f t="shared" ca="1" si="157"/>
        <v/>
      </c>
    </row>
    <row r="3347" spans="3:5">
      <c r="C3347" s="7" t="str">
        <f t="shared" si="158"/>
        <v/>
      </c>
      <c r="D3347" s="10">
        <f t="shared" ca="1" si="156"/>
        <v>0</v>
      </c>
      <c r="E3347" s="22" t="str">
        <f t="shared" ca="1" si="157"/>
        <v/>
      </c>
    </row>
    <row r="3348" spans="3:5">
      <c r="C3348" s="7" t="str">
        <f t="shared" si="158"/>
        <v/>
      </c>
      <c r="D3348" s="10">
        <f t="shared" ca="1" si="156"/>
        <v>0</v>
      </c>
      <c r="E3348" s="22" t="str">
        <f t="shared" ca="1" si="157"/>
        <v/>
      </c>
    </row>
    <row r="3349" spans="3:5">
      <c r="C3349" s="7" t="str">
        <f t="shared" si="158"/>
        <v/>
      </c>
      <c r="D3349" s="10">
        <f t="shared" ca="1" si="156"/>
        <v>0</v>
      </c>
      <c r="E3349" s="22" t="str">
        <f t="shared" ca="1" si="157"/>
        <v/>
      </c>
    </row>
    <row r="3350" spans="3:5">
      <c r="C3350" s="7" t="str">
        <f t="shared" si="158"/>
        <v/>
      </c>
      <c r="D3350" s="10">
        <f t="shared" ca="1" si="156"/>
        <v>0</v>
      </c>
      <c r="E3350" s="22" t="str">
        <f t="shared" ca="1" si="157"/>
        <v/>
      </c>
    </row>
    <row r="3351" spans="3:5">
      <c r="C3351" s="7" t="str">
        <f t="shared" si="158"/>
        <v/>
      </c>
      <c r="D3351" s="10">
        <f t="shared" ca="1" si="156"/>
        <v>0</v>
      </c>
      <c r="E3351" s="22" t="str">
        <f t="shared" ca="1" si="157"/>
        <v/>
      </c>
    </row>
    <row r="3352" spans="3:5">
      <c r="C3352" s="7" t="str">
        <f t="shared" si="158"/>
        <v/>
      </c>
      <c r="D3352" s="10">
        <f t="shared" ca="1" si="156"/>
        <v>0</v>
      </c>
      <c r="E3352" s="22" t="str">
        <f t="shared" ca="1" si="157"/>
        <v/>
      </c>
    </row>
    <row r="3353" spans="3:5">
      <c r="C3353" s="7" t="str">
        <f t="shared" si="158"/>
        <v/>
      </c>
      <c r="D3353" s="10">
        <f t="shared" ca="1" si="156"/>
        <v>0</v>
      </c>
      <c r="E3353" s="22" t="str">
        <f t="shared" ca="1" si="157"/>
        <v/>
      </c>
    </row>
    <row r="3354" spans="3:5">
      <c r="C3354" s="7" t="str">
        <f t="shared" si="158"/>
        <v/>
      </c>
      <c r="D3354" s="10">
        <f t="shared" ca="1" si="156"/>
        <v>0</v>
      </c>
      <c r="E3354" s="22" t="str">
        <f t="shared" ca="1" si="157"/>
        <v/>
      </c>
    </row>
    <row r="3355" spans="3:5">
      <c r="C3355" s="7" t="str">
        <f t="shared" si="158"/>
        <v/>
      </c>
      <c r="D3355" s="10">
        <f t="shared" ca="1" si="156"/>
        <v>0</v>
      </c>
      <c r="E3355" s="22" t="str">
        <f t="shared" ca="1" si="157"/>
        <v/>
      </c>
    </row>
    <row r="3356" spans="3:5">
      <c r="C3356" s="7" t="str">
        <f t="shared" si="158"/>
        <v/>
      </c>
      <c r="D3356" s="10">
        <f t="shared" ca="1" si="156"/>
        <v>0</v>
      </c>
      <c r="E3356" s="22" t="str">
        <f t="shared" ca="1" si="157"/>
        <v/>
      </c>
    </row>
    <row r="3357" spans="3:5">
      <c r="C3357" s="7" t="str">
        <f t="shared" si="158"/>
        <v/>
      </c>
      <c r="D3357" s="10">
        <f t="shared" ca="1" si="156"/>
        <v>0</v>
      </c>
      <c r="E3357" s="22" t="str">
        <f t="shared" ca="1" si="157"/>
        <v/>
      </c>
    </row>
    <row r="3358" spans="3:5">
      <c r="C3358" s="7" t="str">
        <f t="shared" si="158"/>
        <v/>
      </c>
      <c r="D3358" s="10">
        <f t="shared" ca="1" si="156"/>
        <v>0</v>
      </c>
      <c r="E3358" s="22" t="str">
        <f t="shared" ca="1" si="157"/>
        <v/>
      </c>
    </row>
    <row r="3359" spans="3:5">
      <c r="C3359" s="7" t="str">
        <f t="shared" si="158"/>
        <v/>
      </c>
      <c r="D3359" s="10">
        <f t="shared" ca="1" si="156"/>
        <v>0</v>
      </c>
      <c r="E3359" s="22" t="str">
        <f t="shared" ca="1" si="157"/>
        <v/>
      </c>
    </row>
    <row r="3360" spans="3:5">
      <c r="C3360" s="7" t="str">
        <f t="shared" si="158"/>
        <v/>
      </c>
      <c r="D3360" s="10">
        <f t="shared" ca="1" si="156"/>
        <v>0</v>
      </c>
      <c r="E3360" s="22" t="str">
        <f t="shared" ca="1" si="157"/>
        <v/>
      </c>
    </row>
    <row r="3361" spans="3:5">
      <c r="C3361" s="7" t="str">
        <f t="shared" si="158"/>
        <v/>
      </c>
      <c r="D3361" s="10">
        <f t="shared" ca="1" si="156"/>
        <v>0</v>
      </c>
      <c r="E3361" s="22" t="str">
        <f t="shared" ca="1" si="157"/>
        <v/>
      </c>
    </row>
    <row r="3362" spans="3:5">
      <c r="C3362" s="7" t="str">
        <f t="shared" si="158"/>
        <v/>
      </c>
      <c r="D3362" s="10">
        <f t="shared" ca="1" si="156"/>
        <v>0</v>
      </c>
      <c r="E3362" s="22" t="str">
        <f t="shared" ca="1" si="157"/>
        <v/>
      </c>
    </row>
    <row r="3363" spans="3:5">
      <c r="C3363" s="7" t="str">
        <f t="shared" si="158"/>
        <v/>
      </c>
      <c r="D3363" s="10">
        <f t="shared" ca="1" si="156"/>
        <v>0</v>
      </c>
      <c r="E3363" s="22" t="str">
        <f t="shared" ca="1" si="157"/>
        <v/>
      </c>
    </row>
    <row r="3364" spans="3:5">
      <c r="C3364" s="7" t="str">
        <f t="shared" si="158"/>
        <v/>
      </c>
      <c r="D3364" s="10">
        <f t="shared" ca="1" si="156"/>
        <v>0</v>
      </c>
      <c r="E3364" s="22" t="str">
        <f t="shared" ca="1" si="157"/>
        <v/>
      </c>
    </row>
    <row r="3365" spans="3:5">
      <c r="C3365" s="7" t="str">
        <f t="shared" si="158"/>
        <v/>
      </c>
      <c r="D3365" s="10">
        <f t="shared" ca="1" si="156"/>
        <v>0</v>
      </c>
      <c r="E3365" s="22" t="str">
        <f t="shared" ca="1" si="157"/>
        <v/>
      </c>
    </row>
    <row r="3366" spans="3:5">
      <c r="C3366" s="7" t="str">
        <f t="shared" si="158"/>
        <v/>
      </c>
      <c r="D3366" s="10">
        <f t="shared" ca="1" si="156"/>
        <v>0</v>
      </c>
      <c r="E3366" s="22" t="str">
        <f t="shared" ca="1" si="157"/>
        <v/>
      </c>
    </row>
    <row r="3367" spans="3:5">
      <c r="C3367" s="7" t="str">
        <f t="shared" si="158"/>
        <v/>
      </c>
      <c r="D3367" s="10">
        <f t="shared" ca="1" si="156"/>
        <v>0</v>
      </c>
      <c r="E3367" s="22" t="str">
        <f t="shared" ca="1" si="157"/>
        <v/>
      </c>
    </row>
    <row r="3368" spans="3:5">
      <c r="C3368" s="7" t="str">
        <f t="shared" si="158"/>
        <v/>
      </c>
      <c r="D3368" s="10">
        <f t="shared" ca="1" si="156"/>
        <v>0</v>
      </c>
      <c r="E3368" s="22" t="str">
        <f t="shared" ca="1" si="157"/>
        <v/>
      </c>
    </row>
    <row r="3369" spans="3:5">
      <c r="C3369" s="7" t="str">
        <f t="shared" si="158"/>
        <v/>
      </c>
      <c r="D3369" s="10">
        <f t="shared" ca="1" si="156"/>
        <v>0</v>
      </c>
      <c r="E3369" s="22" t="str">
        <f t="shared" ca="1" si="157"/>
        <v/>
      </c>
    </row>
    <row r="3370" spans="3:5">
      <c r="C3370" s="7" t="str">
        <f t="shared" si="158"/>
        <v/>
      </c>
      <c r="D3370" s="10">
        <f t="shared" ca="1" si="156"/>
        <v>0</v>
      </c>
      <c r="E3370" s="22" t="str">
        <f t="shared" ca="1" si="157"/>
        <v/>
      </c>
    </row>
    <row r="3371" spans="3:5">
      <c r="C3371" s="7" t="str">
        <f t="shared" si="158"/>
        <v/>
      </c>
      <c r="D3371" s="10">
        <f t="shared" ca="1" si="156"/>
        <v>0</v>
      </c>
      <c r="E3371" s="22" t="str">
        <f t="shared" ca="1" si="157"/>
        <v/>
      </c>
    </row>
    <row r="3372" spans="3:5">
      <c r="C3372" s="7" t="str">
        <f t="shared" si="158"/>
        <v/>
      </c>
      <c r="D3372" s="10">
        <f t="shared" ca="1" si="156"/>
        <v>0</v>
      </c>
      <c r="E3372" s="22" t="str">
        <f t="shared" ca="1" si="157"/>
        <v/>
      </c>
    </row>
    <row r="3373" spans="3:5">
      <c r="C3373" s="7" t="str">
        <f t="shared" si="158"/>
        <v/>
      </c>
      <c r="D3373" s="10">
        <f t="shared" ca="1" si="156"/>
        <v>0</v>
      </c>
      <c r="E3373" s="22" t="str">
        <f t="shared" ca="1" si="157"/>
        <v/>
      </c>
    </row>
    <row r="3374" spans="3:5">
      <c r="C3374" s="7" t="str">
        <f t="shared" si="158"/>
        <v/>
      </c>
      <c r="D3374" s="10">
        <f t="shared" ca="1" si="156"/>
        <v>0</v>
      </c>
      <c r="E3374" s="22" t="str">
        <f t="shared" ca="1" si="157"/>
        <v/>
      </c>
    </row>
    <row r="3375" spans="3:5">
      <c r="C3375" s="7" t="str">
        <f t="shared" si="158"/>
        <v/>
      </c>
      <c r="D3375" s="10">
        <f t="shared" ca="1" si="156"/>
        <v>0</v>
      </c>
      <c r="E3375" s="22" t="str">
        <f t="shared" ca="1" si="157"/>
        <v/>
      </c>
    </row>
    <row r="3376" spans="3:5">
      <c r="C3376" s="7" t="str">
        <f t="shared" si="158"/>
        <v/>
      </c>
      <c r="D3376" s="10">
        <f t="shared" ca="1" si="156"/>
        <v>0</v>
      </c>
      <c r="E3376" s="22" t="str">
        <f t="shared" ca="1" si="157"/>
        <v/>
      </c>
    </row>
    <row r="3377" spans="3:5">
      <c r="C3377" s="7" t="str">
        <f t="shared" si="158"/>
        <v/>
      </c>
      <c r="D3377" s="10">
        <f t="shared" ca="1" si="156"/>
        <v>0</v>
      </c>
      <c r="E3377" s="22" t="str">
        <f t="shared" ca="1" si="157"/>
        <v/>
      </c>
    </row>
    <row r="3378" spans="3:5">
      <c r="C3378" s="7" t="str">
        <f t="shared" si="158"/>
        <v/>
      </c>
      <c r="D3378" s="10">
        <f t="shared" ca="1" si="156"/>
        <v>0</v>
      </c>
      <c r="E3378" s="22" t="str">
        <f t="shared" ca="1" si="157"/>
        <v/>
      </c>
    </row>
    <row r="3379" spans="3:5">
      <c r="C3379" s="7" t="str">
        <f t="shared" si="158"/>
        <v/>
      </c>
      <c r="D3379" s="10">
        <f t="shared" ca="1" si="156"/>
        <v>0</v>
      </c>
      <c r="E3379" s="22" t="str">
        <f t="shared" ca="1" si="157"/>
        <v/>
      </c>
    </row>
    <row r="3380" spans="3:5">
      <c r="C3380" s="7" t="str">
        <f t="shared" si="158"/>
        <v/>
      </c>
      <c r="D3380" s="10">
        <f t="shared" ca="1" si="156"/>
        <v>0</v>
      </c>
      <c r="E3380" s="22" t="str">
        <f t="shared" ca="1" si="157"/>
        <v/>
      </c>
    </row>
    <row r="3381" spans="3:5">
      <c r="C3381" s="7" t="str">
        <f t="shared" si="158"/>
        <v/>
      </c>
      <c r="D3381" s="10">
        <f t="shared" ca="1" si="156"/>
        <v>0</v>
      </c>
      <c r="E3381" s="22" t="str">
        <f t="shared" ca="1" si="157"/>
        <v/>
      </c>
    </row>
    <row r="3382" spans="3:5">
      <c r="C3382" s="7" t="str">
        <f t="shared" si="158"/>
        <v/>
      </c>
      <c r="D3382" s="10">
        <f t="shared" ca="1" si="156"/>
        <v>0</v>
      </c>
      <c r="E3382" s="22" t="str">
        <f t="shared" ca="1" si="157"/>
        <v/>
      </c>
    </row>
    <row r="3383" spans="3:5">
      <c r="C3383" s="7" t="str">
        <f t="shared" si="158"/>
        <v/>
      </c>
      <c r="D3383" s="10">
        <f t="shared" ca="1" si="156"/>
        <v>0</v>
      </c>
      <c r="E3383" s="22" t="str">
        <f t="shared" ca="1" si="157"/>
        <v/>
      </c>
    </row>
    <row r="3384" spans="3:5">
      <c r="C3384" s="7" t="str">
        <f t="shared" si="158"/>
        <v/>
      </c>
      <c r="D3384" s="10">
        <f t="shared" ca="1" si="156"/>
        <v>0</v>
      </c>
      <c r="E3384" s="22" t="str">
        <f t="shared" ca="1" si="157"/>
        <v/>
      </c>
    </row>
    <row r="3385" spans="3:5">
      <c r="C3385" s="7" t="str">
        <f t="shared" si="158"/>
        <v/>
      </c>
      <c r="D3385" s="10">
        <f t="shared" ca="1" si="156"/>
        <v>0</v>
      </c>
      <c r="E3385" s="22" t="str">
        <f t="shared" ca="1" si="157"/>
        <v/>
      </c>
    </row>
    <row r="3386" spans="3:5">
      <c r="C3386" s="7" t="str">
        <f t="shared" si="158"/>
        <v/>
      </c>
      <c r="D3386" s="10">
        <f t="shared" ca="1" si="156"/>
        <v>0</v>
      </c>
      <c r="E3386" s="22" t="str">
        <f t="shared" ca="1" si="157"/>
        <v/>
      </c>
    </row>
    <row r="3387" spans="3:5">
      <c r="C3387" s="7" t="str">
        <f t="shared" si="158"/>
        <v/>
      </c>
      <c r="D3387" s="10">
        <f t="shared" ca="1" si="156"/>
        <v>0</v>
      </c>
      <c r="E3387" s="22" t="str">
        <f t="shared" ca="1" si="157"/>
        <v/>
      </c>
    </row>
    <row r="3388" spans="3:5">
      <c r="C3388" s="7" t="str">
        <f t="shared" si="158"/>
        <v/>
      </c>
      <c r="D3388" s="10">
        <f t="shared" ca="1" si="156"/>
        <v>0</v>
      </c>
      <c r="E3388" s="22" t="str">
        <f t="shared" ca="1" si="157"/>
        <v/>
      </c>
    </row>
    <row r="3389" spans="3:5">
      <c r="C3389" s="7" t="str">
        <f t="shared" si="158"/>
        <v/>
      </c>
      <c r="D3389" s="10">
        <f t="shared" ca="1" si="156"/>
        <v>0</v>
      </c>
      <c r="E3389" s="22" t="str">
        <f t="shared" ca="1" si="157"/>
        <v/>
      </c>
    </row>
    <row r="3390" spans="3:5">
      <c r="C3390" s="7" t="str">
        <f t="shared" si="158"/>
        <v/>
      </c>
      <c r="D3390" s="10">
        <f t="shared" ca="1" si="156"/>
        <v>0</v>
      </c>
      <c r="E3390" s="22" t="str">
        <f t="shared" ca="1" si="157"/>
        <v/>
      </c>
    </row>
    <row r="3391" spans="3:5">
      <c r="C3391" s="7" t="str">
        <f t="shared" si="158"/>
        <v/>
      </c>
      <c r="D3391" s="10">
        <f t="shared" ca="1" si="156"/>
        <v>0</v>
      </c>
      <c r="E3391" s="22" t="str">
        <f t="shared" ca="1" si="157"/>
        <v/>
      </c>
    </row>
    <row r="3392" spans="3:5">
      <c r="C3392" s="7" t="str">
        <f t="shared" si="158"/>
        <v/>
      </c>
      <c r="D3392" s="10">
        <f t="shared" ca="1" si="156"/>
        <v>0</v>
      </c>
      <c r="E3392" s="22" t="str">
        <f t="shared" ca="1" si="157"/>
        <v/>
      </c>
    </row>
    <row r="3393" spans="3:5">
      <c r="C3393" s="7" t="str">
        <f t="shared" si="158"/>
        <v/>
      </c>
      <c r="D3393" s="10">
        <f t="shared" ca="1" si="156"/>
        <v>0</v>
      </c>
      <c r="E3393" s="22" t="str">
        <f t="shared" ca="1" si="157"/>
        <v/>
      </c>
    </row>
    <row r="3394" spans="3:5">
      <c r="C3394" s="7" t="str">
        <f t="shared" si="158"/>
        <v/>
      </c>
      <c r="D3394" s="10">
        <f t="shared" ref="D3394:D3457" ca="1" si="159">IF(OR(B3394&lt;LCL,B3394&gt;UCL),B3394,NA())</f>
        <v>0</v>
      </c>
      <c r="E3394" s="22" t="str">
        <f t="shared" ref="E3394:E3457" ca="1" si="160">IF(C3394&gt;UCLR,C3394,NA())</f>
        <v/>
      </c>
    </row>
    <row r="3395" spans="3:5">
      <c r="C3395" s="7" t="str">
        <f t="shared" si="158"/>
        <v/>
      </c>
      <c r="D3395" s="10">
        <f t="shared" ca="1" si="159"/>
        <v>0</v>
      </c>
      <c r="E3395" s="22" t="str">
        <f t="shared" ca="1" si="160"/>
        <v/>
      </c>
    </row>
    <row r="3396" spans="3:5">
      <c r="C3396" s="7" t="str">
        <f t="shared" ref="C3396:C3459" si="161">IF(ISNUMBER(B3396),ABS(B3396-B3395),"")</f>
        <v/>
      </c>
      <c r="D3396" s="10">
        <f t="shared" ca="1" si="159"/>
        <v>0</v>
      </c>
      <c r="E3396" s="22" t="str">
        <f t="shared" ca="1" si="160"/>
        <v/>
      </c>
    </row>
    <row r="3397" spans="3:5">
      <c r="C3397" s="7" t="str">
        <f t="shared" si="161"/>
        <v/>
      </c>
      <c r="D3397" s="10">
        <f t="shared" ca="1" si="159"/>
        <v>0</v>
      </c>
      <c r="E3397" s="22" t="str">
        <f t="shared" ca="1" si="160"/>
        <v/>
      </c>
    </row>
    <row r="3398" spans="3:5">
      <c r="C3398" s="7" t="str">
        <f t="shared" si="161"/>
        <v/>
      </c>
      <c r="D3398" s="10">
        <f t="shared" ca="1" si="159"/>
        <v>0</v>
      </c>
      <c r="E3398" s="22" t="str">
        <f t="shared" ca="1" si="160"/>
        <v/>
      </c>
    </row>
    <row r="3399" spans="3:5">
      <c r="C3399" s="7" t="str">
        <f t="shared" si="161"/>
        <v/>
      </c>
      <c r="D3399" s="10">
        <f t="shared" ca="1" si="159"/>
        <v>0</v>
      </c>
      <c r="E3399" s="22" t="str">
        <f t="shared" ca="1" si="160"/>
        <v/>
      </c>
    </row>
    <row r="3400" spans="3:5">
      <c r="C3400" s="7" t="str">
        <f t="shared" si="161"/>
        <v/>
      </c>
      <c r="D3400" s="10">
        <f t="shared" ca="1" si="159"/>
        <v>0</v>
      </c>
      <c r="E3400" s="22" t="str">
        <f t="shared" ca="1" si="160"/>
        <v/>
      </c>
    </row>
    <row r="3401" spans="3:5">
      <c r="C3401" s="7" t="str">
        <f t="shared" si="161"/>
        <v/>
      </c>
      <c r="D3401" s="10">
        <f t="shared" ca="1" si="159"/>
        <v>0</v>
      </c>
      <c r="E3401" s="22" t="str">
        <f t="shared" ca="1" si="160"/>
        <v/>
      </c>
    </row>
    <row r="3402" spans="3:5">
      <c r="C3402" s="7" t="str">
        <f t="shared" si="161"/>
        <v/>
      </c>
      <c r="D3402" s="10">
        <f t="shared" ca="1" si="159"/>
        <v>0</v>
      </c>
      <c r="E3402" s="22" t="str">
        <f t="shared" ca="1" si="160"/>
        <v/>
      </c>
    </row>
    <row r="3403" spans="3:5">
      <c r="C3403" s="7" t="str">
        <f t="shared" si="161"/>
        <v/>
      </c>
      <c r="D3403" s="10">
        <f t="shared" ca="1" si="159"/>
        <v>0</v>
      </c>
      <c r="E3403" s="22" t="str">
        <f t="shared" ca="1" si="160"/>
        <v/>
      </c>
    </row>
    <row r="3404" spans="3:5">
      <c r="C3404" s="7" t="str">
        <f t="shared" si="161"/>
        <v/>
      </c>
      <c r="D3404" s="10">
        <f t="shared" ca="1" si="159"/>
        <v>0</v>
      </c>
      <c r="E3404" s="22" t="str">
        <f t="shared" ca="1" si="160"/>
        <v/>
      </c>
    </row>
    <row r="3405" spans="3:5">
      <c r="C3405" s="7" t="str">
        <f t="shared" si="161"/>
        <v/>
      </c>
      <c r="D3405" s="10">
        <f t="shared" ca="1" si="159"/>
        <v>0</v>
      </c>
      <c r="E3405" s="22" t="str">
        <f t="shared" ca="1" si="160"/>
        <v/>
      </c>
    </row>
    <row r="3406" spans="3:5">
      <c r="C3406" s="7" t="str">
        <f t="shared" si="161"/>
        <v/>
      </c>
      <c r="D3406" s="10">
        <f t="shared" ca="1" si="159"/>
        <v>0</v>
      </c>
      <c r="E3406" s="22" t="str">
        <f t="shared" ca="1" si="160"/>
        <v/>
      </c>
    </row>
    <row r="3407" spans="3:5">
      <c r="C3407" s="7" t="str">
        <f t="shared" si="161"/>
        <v/>
      </c>
      <c r="D3407" s="10">
        <f t="shared" ca="1" si="159"/>
        <v>0</v>
      </c>
      <c r="E3407" s="22" t="str">
        <f t="shared" ca="1" si="160"/>
        <v/>
      </c>
    </row>
    <row r="3408" spans="3:5">
      <c r="C3408" s="7" t="str">
        <f t="shared" si="161"/>
        <v/>
      </c>
      <c r="D3408" s="10">
        <f t="shared" ca="1" si="159"/>
        <v>0</v>
      </c>
      <c r="E3408" s="22" t="str">
        <f t="shared" ca="1" si="160"/>
        <v/>
      </c>
    </row>
    <row r="3409" spans="3:5">
      <c r="C3409" s="7" t="str">
        <f t="shared" si="161"/>
        <v/>
      </c>
      <c r="D3409" s="10">
        <f t="shared" ca="1" si="159"/>
        <v>0</v>
      </c>
      <c r="E3409" s="22" t="str">
        <f t="shared" ca="1" si="160"/>
        <v/>
      </c>
    </row>
    <row r="3410" spans="3:5">
      <c r="C3410" s="7" t="str">
        <f t="shared" si="161"/>
        <v/>
      </c>
      <c r="D3410" s="10">
        <f t="shared" ca="1" si="159"/>
        <v>0</v>
      </c>
      <c r="E3410" s="22" t="str">
        <f t="shared" ca="1" si="160"/>
        <v/>
      </c>
    </row>
    <row r="3411" spans="3:5">
      <c r="C3411" s="7" t="str">
        <f t="shared" si="161"/>
        <v/>
      </c>
      <c r="D3411" s="10">
        <f t="shared" ca="1" si="159"/>
        <v>0</v>
      </c>
      <c r="E3411" s="22" t="str">
        <f t="shared" ca="1" si="160"/>
        <v/>
      </c>
    </row>
    <row r="3412" spans="3:5">
      <c r="C3412" s="7" t="str">
        <f t="shared" si="161"/>
        <v/>
      </c>
      <c r="D3412" s="10">
        <f t="shared" ca="1" si="159"/>
        <v>0</v>
      </c>
      <c r="E3412" s="22" t="str">
        <f t="shared" ca="1" si="160"/>
        <v/>
      </c>
    </row>
    <row r="3413" spans="3:5">
      <c r="C3413" s="7" t="str">
        <f t="shared" si="161"/>
        <v/>
      </c>
      <c r="D3413" s="10">
        <f t="shared" ca="1" si="159"/>
        <v>0</v>
      </c>
      <c r="E3413" s="22" t="str">
        <f t="shared" ca="1" si="160"/>
        <v/>
      </c>
    </row>
    <row r="3414" spans="3:5">
      <c r="C3414" s="7" t="str">
        <f t="shared" si="161"/>
        <v/>
      </c>
      <c r="D3414" s="10">
        <f t="shared" ca="1" si="159"/>
        <v>0</v>
      </c>
      <c r="E3414" s="22" t="str">
        <f t="shared" ca="1" si="160"/>
        <v/>
      </c>
    </row>
    <row r="3415" spans="3:5">
      <c r="C3415" s="7" t="str">
        <f t="shared" si="161"/>
        <v/>
      </c>
      <c r="D3415" s="10">
        <f t="shared" ca="1" si="159"/>
        <v>0</v>
      </c>
      <c r="E3415" s="22" t="str">
        <f t="shared" ca="1" si="160"/>
        <v/>
      </c>
    </row>
    <row r="3416" spans="3:5">
      <c r="C3416" s="7" t="str">
        <f t="shared" si="161"/>
        <v/>
      </c>
      <c r="D3416" s="10">
        <f t="shared" ca="1" si="159"/>
        <v>0</v>
      </c>
      <c r="E3416" s="22" t="str">
        <f t="shared" ca="1" si="160"/>
        <v/>
      </c>
    </row>
    <row r="3417" spans="3:5">
      <c r="C3417" s="7" t="str">
        <f t="shared" si="161"/>
        <v/>
      </c>
      <c r="D3417" s="10">
        <f t="shared" ca="1" si="159"/>
        <v>0</v>
      </c>
      <c r="E3417" s="22" t="str">
        <f t="shared" ca="1" si="160"/>
        <v/>
      </c>
    </row>
    <row r="3418" spans="3:5">
      <c r="C3418" s="7" t="str">
        <f t="shared" si="161"/>
        <v/>
      </c>
      <c r="D3418" s="10">
        <f t="shared" ca="1" si="159"/>
        <v>0</v>
      </c>
      <c r="E3418" s="22" t="str">
        <f t="shared" ca="1" si="160"/>
        <v/>
      </c>
    </row>
    <row r="3419" spans="3:5">
      <c r="C3419" s="7" t="str">
        <f t="shared" si="161"/>
        <v/>
      </c>
      <c r="D3419" s="10">
        <f t="shared" ca="1" si="159"/>
        <v>0</v>
      </c>
      <c r="E3419" s="22" t="str">
        <f t="shared" ca="1" si="160"/>
        <v/>
      </c>
    </row>
    <row r="3420" spans="3:5">
      <c r="C3420" s="7" t="str">
        <f t="shared" si="161"/>
        <v/>
      </c>
      <c r="D3420" s="10">
        <f t="shared" ca="1" si="159"/>
        <v>0</v>
      </c>
      <c r="E3420" s="22" t="str">
        <f t="shared" ca="1" si="160"/>
        <v/>
      </c>
    </row>
    <row r="3421" spans="3:5">
      <c r="C3421" s="7" t="str">
        <f t="shared" si="161"/>
        <v/>
      </c>
      <c r="D3421" s="10">
        <f t="shared" ca="1" si="159"/>
        <v>0</v>
      </c>
      <c r="E3421" s="22" t="str">
        <f t="shared" ca="1" si="160"/>
        <v/>
      </c>
    </row>
    <row r="3422" spans="3:5">
      <c r="C3422" s="7" t="str">
        <f t="shared" si="161"/>
        <v/>
      </c>
      <c r="D3422" s="10">
        <f t="shared" ca="1" si="159"/>
        <v>0</v>
      </c>
      <c r="E3422" s="22" t="str">
        <f t="shared" ca="1" si="160"/>
        <v/>
      </c>
    </row>
    <row r="3423" spans="3:5">
      <c r="C3423" s="7" t="str">
        <f t="shared" si="161"/>
        <v/>
      </c>
      <c r="D3423" s="10">
        <f t="shared" ca="1" si="159"/>
        <v>0</v>
      </c>
      <c r="E3423" s="22" t="str">
        <f t="shared" ca="1" si="160"/>
        <v/>
      </c>
    </row>
    <row r="3424" spans="3:5">
      <c r="C3424" s="7" t="str">
        <f t="shared" si="161"/>
        <v/>
      </c>
      <c r="D3424" s="10">
        <f t="shared" ca="1" si="159"/>
        <v>0</v>
      </c>
      <c r="E3424" s="22" t="str">
        <f t="shared" ca="1" si="160"/>
        <v/>
      </c>
    </row>
    <row r="3425" spans="3:5">
      <c r="C3425" s="7" t="str">
        <f t="shared" si="161"/>
        <v/>
      </c>
      <c r="D3425" s="10">
        <f t="shared" ca="1" si="159"/>
        <v>0</v>
      </c>
      <c r="E3425" s="22" t="str">
        <f t="shared" ca="1" si="160"/>
        <v/>
      </c>
    </row>
    <row r="3426" spans="3:5">
      <c r="C3426" s="7" t="str">
        <f t="shared" si="161"/>
        <v/>
      </c>
      <c r="D3426" s="10">
        <f t="shared" ca="1" si="159"/>
        <v>0</v>
      </c>
      <c r="E3426" s="22" t="str">
        <f t="shared" ca="1" si="160"/>
        <v/>
      </c>
    </row>
    <row r="3427" spans="3:5">
      <c r="C3427" s="7" t="str">
        <f t="shared" si="161"/>
        <v/>
      </c>
      <c r="D3427" s="10">
        <f t="shared" ca="1" si="159"/>
        <v>0</v>
      </c>
      <c r="E3427" s="22" t="str">
        <f t="shared" ca="1" si="160"/>
        <v/>
      </c>
    </row>
    <row r="3428" spans="3:5">
      <c r="C3428" s="7" t="str">
        <f t="shared" si="161"/>
        <v/>
      </c>
      <c r="D3428" s="10">
        <f t="shared" ca="1" si="159"/>
        <v>0</v>
      </c>
      <c r="E3428" s="22" t="str">
        <f t="shared" ca="1" si="160"/>
        <v/>
      </c>
    </row>
    <row r="3429" spans="3:5">
      <c r="C3429" s="7" t="str">
        <f t="shared" si="161"/>
        <v/>
      </c>
      <c r="D3429" s="10">
        <f t="shared" ca="1" si="159"/>
        <v>0</v>
      </c>
      <c r="E3429" s="22" t="str">
        <f t="shared" ca="1" si="160"/>
        <v/>
      </c>
    </row>
    <row r="3430" spans="3:5">
      <c r="C3430" s="7" t="str">
        <f t="shared" si="161"/>
        <v/>
      </c>
      <c r="D3430" s="10">
        <f t="shared" ca="1" si="159"/>
        <v>0</v>
      </c>
      <c r="E3430" s="22" t="str">
        <f t="shared" ca="1" si="160"/>
        <v/>
      </c>
    </row>
    <row r="3431" spans="3:5">
      <c r="C3431" s="7" t="str">
        <f t="shared" si="161"/>
        <v/>
      </c>
      <c r="D3431" s="10">
        <f t="shared" ca="1" si="159"/>
        <v>0</v>
      </c>
      <c r="E3431" s="22" t="str">
        <f t="shared" ca="1" si="160"/>
        <v/>
      </c>
    </row>
    <row r="3432" spans="3:5">
      <c r="C3432" s="7" t="str">
        <f t="shared" si="161"/>
        <v/>
      </c>
      <c r="D3432" s="10">
        <f t="shared" ca="1" si="159"/>
        <v>0</v>
      </c>
      <c r="E3432" s="22" t="str">
        <f t="shared" ca="1" si="160"/>
        <v/>
      </c>
    </row>
    <row r="3433" spans="3:5">
      <c r="C3433" s="7" t="str">
        <f t="shared" si="161"/>
        <v/>
      </c>
      <c r="D3433" s="10">
        <f t="shared" ca="1" si="159"/>
        <v>0</v>
      </c>
      <c r="E3433" s="22" t="str">
        <f t="shared" ca="1" si="160"/>
        <v/>
      </c>
    </row>
    <row r="3434" spans="3:5">
      <c r="C3434" s="7" t="str">
        <f t="shared" si="161"/>
        <v/>
      </c>
      <c r="D3434" s="10">
        <f t="shared" ca="1" si="159"/>
        <v>0</v>
      </c>
      <c r="E3434" s="22" t="str">
        <f t="shared" ca="1" si="160"/>
        <v/>
      </c>
    </row>
    <row r="3435" spans="3:5">
      <c r="C3435" s="7" t="str">
        <f t="shared" si="161"/>
        <v/>
      </c>
      <c r="D3435" s="10">
        <f t="shared" ca="1" si="159"/>
        <v>0</v>
      </c>
      <c r="E3435" s="22" t="str">
        <f t="shared" ca="1" si="160"/>
        <v/>
      </c>
    </row>
    <row r="3436" spans="3:5">
      <c r="C3436" s="7" t="str">
        <f t="shared" si="161"/>
        <v/>
      </c>
      <c r="D3436" s="10">
        <f t="shared" ca="1" si="159"/>
        <v>0</v>
      </c>
      <c r="E3436" s="22" t="str">
        <f t="shared" ca="1" si="160"/>
        <v/>
      </c>
    </row>
    <row r="3437" spans="3:5">
      <c r="C3437" s="7" t="str">
        <f t="shared" si="161"/>
        <v/>
      </c>
      <c r="D3437" s="10">
        <f t="shared" ca="1" si="159"/>
        <v>0</v>
      </c>
      <c r="E3437" s="22" t="str">
        <f t="shared" ca="1" si="160"/>
        <v/>
      </c>
    </row>
    <row r="3438" spans="3:5">
      <c r="C3438" s="7" t="str">
        <f t="shared" si="161"/>
        <v/>
      </c>
      <c r="D3438" s="10">
        <f t="shared" ca="1" si="159"/>
        <v>0</v>
      </c>
      <c r="E3438" s="22" t="str">
        <f t="shared" ca="1" si="160"/>
        <v/>
      </c>
    </row>
    <row r="3439" spans="3:5">
      <c r="C3439" s="7" t="str">
        <f t="shared" si="161"/>
        <v/>
      </c>
      <c r="D3439" s="10">
        <f t="shared" ca="1" si="159"/>
        <v>0</v>
      </c>
      <c r="E3439" s="22" t="str">
        <f t="shared" ca="1" si="160"/>
        <v/>
      </c>
    </row>
    <row r="3440" spans="3:5">
      <c r="C3440" s="7" t="str">
        <f t="shared" si="161"/>
        <v/>
      </c>
      <c r="D3440" s="10">
        <f t="shared" ca="1" si="159"/>
        <v>0</v>
      </c>
      <c r="E3440" s="22" t="str">
        <f t="shared" ca="1" si="160"/>
        <v/>
      </c>
    </row>
    <row r="3441" spans="3:5">
      <c r="C3441" s="7" t="str">
        <f t="shared" si="161"/>
        <v/>
      </c>
      <c r="D3441" s="10">
        <f t="shared" ca="1" si="159"/>
        <v>0</v>
      </c>
      <c r="E3441" s="22" t="str">
        <f t="shared" ca="1" si="160"/>
        <v/>
      </c>
    </row>
    <row r="3442" spans="3:5">
      <c r="C3442" s="7" t="str">
        <f t="shared" si="161"/>
        <v/>
      </c>
      <c r="D3442" s="10">
        <f t="shared" ca="1" si="159"/>
        <v>0</v>
      </c>
      <c r="E3442" s="22" t="str">
        <f t="shared" ca="1" si="160"/>
        <v/>
      </c>
    </row>
    <row r="3443" spans="3:5">
      <c r="C3443" s="7" t="str">
        <f t="shared" si="161"/>
        <v/>
      </c>
      <c r="D3443" s="10">
        <f t="shared" ca="1" si="159"/>
        <v>0</v>
      </c>
      <c r="E3443" s="22" t="str">
        <f t="shared" ca="1" si="160"/>
        <v/>
      </c>
    </row>
    <row r="3444" spans="3:5">
      <c r="C3444" s="7" t="str">
        <f t="shared" si="161"/>
        <v/>
      </c>
      <c r="D3444" s="10">
        <f t="shared" ca="1" si="159"/>
        <v>0</v>
      </c>
      <c r="E3444" s="22" t="str">
        <f t="shared" ca="1" si="160"/>
        <v/>
      </c>
    </row>
    <row r="3445" spans="3:5">
      <c r="C3445" s="7" t="str">
        <f t="shared" si="161"/>
        <v/>
      </c>
      <c r="D3445" s="10">
        <f t="shared" ca="1" si="159"/>
        <v>0</v>
      </c>
      <c r="E3445" s="22" t="str">
        <f t="shared" ca="1" si="160"/>
        <v/>
      </c>
    </row>
    <row r="3446" spans="3:5">
      <c r="C3446" s="7" t="str">
        <f t="shared" si="161"/>
        <v/>
      </c>
      <c r="D3446" s="10">
        <f t="shared" ca="1" si="159"/>
        <v>0</v>
      </c>
      <c r="E3446" s="22" t="str">
        <f t="shared" ca="1" si="160"/>
        <v/>
      </c>
    </row>
    <row r="3447" spans="3:5">
      <c r="C3447" s="7" t="str">
        <f t="shared" si="161"/>
        <v/>
      </c>
      <c r="D3447" s="10">
        <f t="shared" ca="1" si="159"/>
        <v>0</v>
      </c>
      <c r="E3447" s="22" t="str">
        <f t="shared" ca="1" si="160"/>
        <v/>
      </c>
    </row>
    <row r="3448" spans="3:5">
      <c r="C3448" s="7" t="str">
        <f t="shared" si="161"/>
        <v/>
      </c>
      <c r="D3448" s="10">
        <f t="shared" ca="1" si="159"/>
        <v>0</v>
      </c>
      <c r="E3448" s="22" t="str">
        <f t="shared" ca="1" si="160"/>
        <v/>
      </c>
    </row>
    <row r="3449" spans="3:5">
      <c r="C3449" s="7" t="str">
        <f t="shared" si="161"/>
        <v/>
      </c>
      <c r="D3449" s="10">
        <f t="shared" ca="1" si="159"/>
        <v>0</v>
      </c>
      <c r="E3449" s="22" t="str">
        <f t="shared" ca="1" si="160"/>
        <v/>
      </c>
    </row>
    <row r="3450" spans="3:5">
      <c r="C3450" s="7" t="str">
        <f t="shared" si="161"/>
        <v/>
      </c>
      <c r="D3450" s="10">
        <f t="shared" ca="1" si="159"/>
        <v>0</v>
      </c>
      <c r="E3450" s="22" t="str">
        <f t="shared" ca="1" si="160"/>
        <v/>
      </c>
    </row>
    <row r="3451" spans="3:5">
      <c r="C3451" s="7" t="str">
        <f t="shared" si="161"/>
        <v/>
      </c>
      <c r="D3451" s="10">
        <f t="shared" ca="1" si="159"/>
        <v>0</v>
      </c>
      <c r="E3451" s="22" t="str">
        <f t="shared" ca="1" si="160"/>
        <v/>
      </c>
    </row>
    <row r="3452" spans="3:5">
      <c r="C3452" s="7" t="str">
        <f t="shared" si="161"/>
        <v/>
      </c>
      <c r="D3452" s="10">
        <f t="shared" ca="1" si="159"/>
        <v>0</v>
      </c>
      <c r="E3452" s="22" t="str">
        <f t="shared" ca="1" si="160"/>
        <v/>
      </c>
    </row>
    <row r="3453" spans="3:5">
      <c r="C3453" s="7" t="str">
        <f t="shared" si="161"/>
        <v/>
      </c>
      <c r="D3453" s="10">
        <f t="shared" ca="1" si="159"/>
        <v>0</v>
      </c>
      <c r="E3453" s="22" t="str">
        <f t="shared" ca="1" si="160"/>
        <v/>
      </c>
    </row>
    <row r="3454" spans="3:5">
      <c r="C3454" s="7" t="str">
        <f t="shared" si="161"/>
        <v/>
      </c>
      <c r="D3454" s="10">
        <f t="shared" ca="1" si="159"/>
        <v>0</v>
      </c>
      <c r="E3454" s="22" t="str">
        <f t="shared" ca="1" si="160"/>
        <v/>
      </c>
    </row>
    <row r="3455" spans="3:5">
      <c r="C3455" s="7" t="str">
        <f t="shared" si="161"/>
        <v/>
      </c>
      <c r="D3455" s="10">
        <f t="shared" ca="1" si="159"/>
        <v>0</v>
      </c>
      <c r="E3455" s="22" t="str">
        <f t="shared" ca="1" si="160"/>
        <v/>
      </c>
    </row>
    <row r="3456" spans="3:5">
      <c r="C3456" s="7" t="str">
        <f t="shared" si="161"/>
        <v/>
      </c>
      <c r="D3456" s="10">
        <f t="shared" ca="1" si="159"/>
        <v>0</v>
      </c>
      <c r="E3456" s="22" t="str">
        <f t="shared" ca="1" si="160"/>
        <v/>
      </c>
    </row>
    <row r="3457" spans="3:5">
      <c r="C3457" s="7" t="str">
        <f t="shared" si="161"/>
        <v/>
      </c>
      <c r="D3457" s="10">
        <f t="shared" ca="1" si="159"/>
        <v>0</v>
      </c>
      <c r="E3457" s="22" t="str">
        <f t="shared" ca="1" si="160"/>
        <v/>
      </c>
    </row>
    <row r="3458" spans="3:5">
      <c r="C3458" s="7" t="str">
        <f t="shared" si="161"/>
        <v/>
      </c>
      <c r="D3458" s="10">
        <f t="shared" ref="D3458:D3521" ca="1" si="162">IF(OR(B3458&lt;LCL,B3458&gt;UCL),B3458,NA())</f>
        <v>0</v>
      </c>
      <c r="E3458" s="22" t="str">
        <f t="shared" ref="E3458:E3521" ca="1" si="163">IF(C3458&gt;UCLR,C3458,NA())</f>
        <v/>
      </c>
    </row>
    <row r="3459" spans="3:5">
      <c r="C3459" s="7" t="str">
        <f t="shared" si="161"/>
        <v/>
      </c>
      <c r="D3459" s="10">
        <f t="shared" ca="1" si="162"/>
        <v>0</v>
      </c>
      <c r="E3459" s="22" t="str">
        <f t="shared" ca="1" si="163"/>
        <v/>
      </c>
    </row>
    <row r="3460" spans="3:5">
      <c r="C3460" s="7" t="str">
        <f t="shared" ref="C3460:C3523" si="164">IF(ISNUMBER(B3460),ABS(B3460-B3459),"")</f>
        <v/>
      </c>
      <c r="D3460" s="10">
        <f t="shared" ca="1" si="162"/>
        <v>0</v>
      </c>
      <c r="E3460" s="22" t="str">
        <f t="shared" ca="1" si="163"/>
        <v/>
      </c>
    </row>
    <row r="3461" spans="3:5">
      <c r="C3461" s="7" t="str">
        <f t="shared" si="164"/>
        <v/>
      </c>
      <c r="D3461" s="10">
        <f t="shared" ca="1" si="162"/>
        <v>0</v>
      </c>
      <c r="E3461" s="22" t="str">
        <f t="shared" ca="1" si="163"/>
        <v/>
      </c>
    </row>
    <row r="3462" spans="3:5">
      <c r="C3462" s="7" t="str">
        <f t="shared" si="164"/>
        <v/>
      </c>
      <c r="D3462" s="10">
        <f t="shared" ca="1" si="162"/>
        <v>0</v>
      </c>
      <c r="E3462" s="22" t="str">
        <f t="shared" ca="1" si="163"/>
        <v/>
      </c>
    </row>
    <row r="3463" spans="3:5">
      <c r="C3463" s="7" t="str">
        <f t="shared" si="164"/>
        <v/>
      </c>
      <c r="D3463" s="10">
        <f t="shared" ca="1" si="162"/>
        <v>0</v>
      </c>
      <c r="E3463" s="22" t="str">
        <f t="shared" ca="1" si="163"/>
        <v/>
      </c>
    </row>
    <row r="3464" spans="3:5">
      <c r="C3464" s="7" t="str">
        <f t="shared" si="164"/>
        <v/>
      </c>
      <c r="D3464" s="10">
        <f t="shared" ca="1" si="162"/>
        <v>0</v>
      </c>
      <c r="E3464" s="22" t="str">
        <f t="shared" ca="1" si="163"/>
        <v/>
      </c>
    </row>
    <row r="3465" spans="3:5">
      <c r="C3465" s="7" t="str">
        <f t="shared" si="164"/>
        <v/>
      </c>
      <c r="D3465" s="10">
        <f t="shared" ca="1" si="162"/>
        <v>0</v>
      </c>
      <c r="E3465" s="22" t="str">
        <f t="shared" ca="1" si="163"/>
        <v/>
      </c>
    </row>
    <row r="3466" spans="3:5">
      <c r="C3466" s="7" t="str">
        <f t="shared" si="164"/>
        <v/>
      </c>
      <c r="D3466" s="10">
        <f t="shared" ca="1" si="162"/>
        <v>0</v>
      </c>
      <c r="E3466" s="22" t="str">
        <f t="shared" ca="1" si="163"/>
        <v/>
      </c>
    </row>
    <row r="3467" spans="3:5">
      <c r="C3467" s="7" t="str">
        <f t="shared" si="164"/>
        <v/>
      </c>
      <c r="D3467" s="10">
        <f t="shared" ca="1" si="162"/>
        <v>0</v>
      </c>
      <c r="E3467" s="22" t="str">
        <f t="shared" ca="1" si="163"/>
        <v/>
      </c>
    </row>
    <row r="3468" spans="3:5">
      <c r="C3468" s="7" t="str">
        <f t="shared" si="164"/>
        <v/>
      </c>
      <c r="D3468" s="10">
        <f t="shared" ca="1" si="162"/>
        <v>0</v>
      </c>
      <c r="E3468" s="22" t="str">
        <f t="shared" ca="1" si="163"/>
        <v/>
      </c>
    </row>
    <row r="3469" spans="3:5">
      <c r="C3469" s="7" t="str">
        <f t="shared" si="164"/>
        <v/>
      </c>
      <c r="D3469" s="10">
        <f t="shared" ca="1" si="162"/>
        <v>0</v>
      </c>
      <c r="E3469" s="22" t="str">
        <f t="shared" ca="1" si="163"/>
        <v/>
      </c>
    </row>
    <row r="3470" spans="3:5">
      <c r="C3470" s="7" t="str">
        <f t="shared" si="164"/>
        <v/>
      </c>
      <c r="D3470" s="10">
        <f t="shared" ca="1" si="162"/>
        <v>0</v>
      </c>
      <c r="E3470" s="22" t="str">
        <f t="shared" ca="1" si="163"/>
        <v/>
      </c>
    </row>
    <row r="3471" spans="3:5">
      <c r="C3471" s="7" t="str">
        <f t="shared" si="164"/>
        <v/>
      </c>
      <c r="D3471" s="10">
        <f t="shared" ca="1" si="162"/>
        <v>0</v>
      </c>
      <c r="E3471" s="22" t="str">
        <f t="shared" ca="1" si="163"/>
        <v/>
      </c>
    </row>
    <row r="3472" spans="3:5">
      <c r="C3472" s="7" t="str">
        <f t="shared" si="164"/>
        <v/>
      </c>
      <c r="D3472" s="10">
        <f t="shared" ca="1" si="162"/>
        <v>0</v>
      </c>
      <c r="E3472" s="22" t="str">
        <f t="shared" ca="1" si="163"/>
        <v/>
      </c>
    </row>
    <row r="3473" spans="3:5">
      <c r="C3473" s="7" t="str">
        <f t="shared" si="164"/>
        <v/>
      </c>
      <c r="D3473" s="10">
        <f t="shared" ca="1" si="162"/>
        <v>0</v>
      </c>
      <c r="E3473" s="22" t="str">
        <f t="shared" ca="1" si="163"/>
        <v/>
      </c>
    </row>
    <row r="3474" spans="3:5">
      <c r="C3474" s="7" t="str">
        <f t="shared" si="164"/>
        <v/>
      </c>
      <c r="D3474" s="10">
        <f t="shared" ca="1" si="162"/>
        <v>0</v>
      </c>
      <c r="E3474" s="22" t="str">
        <f t="shared" ca="1" si="163"/>
        <v/>
      </c>
    </row>
    <row r="3475" spans="3:5">
      <c r="C3475" s="7" t="str">
        <f t="shared" si="164"/>
        <v/>
      </c>
      <c r="D3475" s="10">
        <f t="shared" ca="1" si="162"/>
        <v>0</v>
      </c>
      <c r="E3475" s="22" t="str">
        <f t="shared" ca="1" si="163"/>
        <v/>
      </c>
    </row>
    <row r="3476" spans="3:5">
      <c r="C3476" s="7" t="str">
        <f t="shared" si="164"/>
        <v/>
      </c>
      <c r="D3476" s="10">
        <f t="shared" ca="1" si="162"/>
        <v>0</v>
      </c>
      <c r="E3476" s="22" t="str">
        <f t="shared" ca="1" si="163"/>
        <v/>
      </c>
    </row>
    <row r="3477" spans="3:5">
      <c r="C3477" s="7" t="str">
        <f t="shared" si="164"/>
        <v/>
      </c>
      <c r="D3477" s="10">
        <f t="shared" ca="1" si="162"/>
        <v>0</v>
      </c>
      <c r="E3477" s="22" t="str">
        <f t="shared" ca="1" si="163"/>
        <v/>
      </c>
    </row>
    <row r="3478" spans="3:5">
      <c r="C3478" s="7" t="str">
        <f t="shared" si="164"/>
        <v/>
      </c>
      <c r="D3478" s="10">
        <f t="shared" ca="1" si="162"/>
        <v>0</v>
      </c>
      <c r="E3478" s="22" t="str">
        <f t="shared" ca="1" si="163"/>
        <v/>
      </c>
    </row>
    <row r="3479" spans="3:5">
      <c r="C3479" s="7" t="str">
        <f t="shared" si="164"/>
        <v/>
      </c>
      <c r="D3479" s="10">
        <f t="shared" ca="1" si="162"/>
        <v>0</v>
      </c>
      <c r="E3479" s="22" t="str">
        <f t="shared" ca="1" si="163"/>
        <v/>
      </c>
    </row>
    <row r="3480" spans="3:5">
      <c r="C3480" s="7" t="str">
        <f t="shared" si="164"/>
        <v/>
      </c>
      <c r="D3480" s="10">
        <f t="shared" ca="1" si="162"/>
        <v>0</v>
      </c>
      <c r="E3480" s="22" t="str">
        <f t="shared" ca="1" si="163"/>
        <v/>
      </c>
    </row>
    <row r="3481" spans="3:5">
      <c r="C3481" s="7" t="str">
        <f t="shared" si="164"/>
        <v/>
      </c>
      <c r="D3481" s="10">
        <f t="shared" ca="1" si="162"/>
        <v>0</v>
      </c>
      <c r="E3481" s="22" t="str">
        <f t="shared" ca="1" si="163"/>
        <v/>
      </c>
    </row>
    <row r="3482" spans="3:5">
      <c r="C3482" s="7" t="str">
        <f t="shared" si="164"/>
        <v/>
      </c>
      <c r="D3482" s="10">
        <f t="shared" ca="1" si="162"/>
        <v>0</v>
      </c>
      <c r="E3482" s="22" t="str">
        <f t="shared" ca="1" si="163"/>
        <v/>
      </c>
    </row>
    <row r="3483" spans="3:5">
      <c r="C3483" s="7" t="str">
        <f t="shared" si="164"/>
        <v/>
      </c>
      <c r="D3483" s="10">
        <f t="shared" ca="1" si="162"/>
        <v>0</v>
      </c>
      <c r="E3483" s="22" t="str">
        <f t="shared" ca="1" si="163"/>
        <v/>
      </c>
    </row>
    <row r="3484" spans="3:5">
      <c r="C3484" s="7" t="str">
        <f t="shared" si="164"/>
        <v/>
      </c>
      <c r="D3484" s="10">
        <f t="shared" ca="1" si="162"/>
        <v>0</v>
      </c>
      <c r="E3484" s="22" t="str">
        <f t="shared" ca="1" si="163"/>
        <v/>
      </c>
    </row>
    <row r="3485" spans="3:5">
      <c r="C3485" s="7" t="str">
        <f t="shared" si="164"/>
        <v/>
      </c>
      <c r="D3485" s="10">
        <f t="shared" ca="1" si="162"/>
        <v>0</v>
      </c>
      <c r="E3485" s="22" t="str">
        <f t="shared" ca="1" si="163"/>
        <v/>
      </c>
    </row>
    <row r="3486" spans="3:5">
      <c r="C3486" s="7" t="str">
        <f t="shared" si="164"/>
        <v/>
      </c>
      <c r="D3486" s="10">
        <f t="shared" ca="1" si="162"/>
        <v>0</v>
      </c>
      <c r="E3486" s="22" t="str">
        <f t="shared" ca="1" si="163"/>
        <v/>
      </c>
    </row>
    <row r="3487" spans="3:5">
      <c r="C3487" s="7" t="str">
        <f t="shared" si="164"/>
        <v/>
      </c>
      <c r="D3487" s="10">
        <f t="shared" ca="1" si="162"/>
        <v>0</v>
      </c>
      <c r="E3487" s="22" t="str">
        <f t="shared" ca="1" si="163"/>
        <v/>
      </c>
    </row>
    <row r="3488" spans="3:5">
      <c r="C3488" s="7" t="str">
        <f t="shared" si="164"/>
        <v/>
      </c>
      <c r="D3488" s="10">
        <f t="shared" ca="1" si="162"/>
        <v>0</v>
      </c>
      <c r="E3488" s="22" t="str">
        <f t="shared" ca="1" si="163"/>
        <v/>
      </c>
    </row>
    <row r="3489" spans="3:5">
      <c r="C3489" s="7" t="str">
        <f t="shared" si="164"/>
        <v/>
      </c>
      <c r="D3489" s="10">
        <f t="shared" ca="1" si="162"/>
        <v>0</v>
      </c>
      <c r="E3489" s="22" t="str">
        <f t="shared" ca="1" si="163"/>
        <v/>
      </c>
    </row>
    <row r="3490" spans="3:5">
      <c r="C3490" s="7" t="str">
        <f t="shared" si="164"/>
        <v/>
      </c>
      <c r="D3490" s="10">
        <f t="shared" ca="1" si="162"/>
        <v>0</v>
      </c>
      <c r="E3490" s="22" t="str">
        <f t="shared" ca="1" si="163"/>
        <v/>
      </c>
    </row>
    <row r="3491" spans="3:5">
      <c r="C3491" s="7" t="str">
        <f t="shared" si="164"/>
        <v/>
      </c>
      <c r="D3491" s="10">
        <f t="shared" ca="1" si="162"/>
        <v>0</v>
      </c>
      <c r="E3491" s="22" t="str">
        <f t="shared" ca="1" si="163"/>
        <v/>
      </c>
    </row>
    <row r="3492" spans="3:5">
      <c r="C3492" s="7" t="str">
        <f t="shared" si="164"/>
        <v/>
      </c>
      <c r="D3492" s="10">
        <f t="shared" ca="1" si="162"/>
        <v>0</v>
      </c>
      <c r="E3492" s="22" t="str">
        <f t="shared" ca="1" si="163"/>
        <v/>
      </c>
    </row>
    <row r="3493" spans="3:5">
      <c r="C3493" s="7" t="str">
        <f t="shared" si="164"/>
        <v/>
      </c>
      <c r="D3493" s="10">
        <f t="shared" ca="1" si="162"/>
        <v>0</v>
      </c>
      <c r="E3493" s="22" t="str">
        <f t="shared" ca="1" si="163"/>
        <v/>
      </c>
    </row>
    <row r="3494" spans="3:5">
      <c r="C3494" s="7" t="str">
        <f t="shared" si="164"/>
        <v/>
      </c>
      <c r="D3494" s="10">
        <f t="shared" ca="1" si="162"/>
        <v>0</v>
      </c>
      <c r="E3494" s="22" t="str">
        <f t="shared" ca="1" si="163"/>
        <v/>
      </c>
    </row>
    <row r="3495" spans="3:5">
      <c r="C3495" s="7" t="str">
        <f t="shared" si="164"/>
        <v/>
      </c>
      <c r="D3495" s="10">
        <f t="shared" ca="1" si="162"/>
        <v>0</v>
      </c>
      <c r="E3495" s="22" t="str">
        <f t="shared" ca="1" si="163"/>
        <v/>
      </c>
    </row>
    <row r="3496" spans="3:5">
      <c r="C3496" s="7" t="str">
        <f t="shared" si="164"/>
        <v/>
      </c>
      <c r="D3496" s="10">
        <f t="shared" ca="1" si="162"/>
        <v>0</v>
      </c>
      <c r="E3496" s="22" t="str">
        <f t="shared" ca="1" si="163"/>
        <v/>
      </c>
    </row>
    <row r="3497" spans="3:5">
      <c r="C3497" s="7" t="str">
        <f t="shared" si="164"/>
        <v/>
      </c>
      <c r="D3497" s="10">
        <f t="shared" ca="1" si="162"/>
        <v>0</v>
      </c>
      <c r="E3497" s="22" t="str">
        <f t="shared" ca="1" si="163"/>
        <v/>
      </c>
    </row>
    <row r="3498" spans="3:5">
      <c r="C3498" s="7" t="str">
        <f t="shared" si="164"/>
        <v/>
      </c>
      <c r="D3498" s="10">
        <f t="shared" ca="1" si="162"/>
        <v>0</v>
      </c>
      <c r="E3498" s="22" t="str">
        <f t="shared" ca="1" si="163"/>
        <v/>
      </c>
    </row>
    <row r="3499" spans="3:5">
      <c r="C3499" s="7" t="str">
        <f t="shared" si="164"/>
        <v/>
      </c>
      <c r="D3499" s="10">
        <f t="shared" ca="1" si="162"/>
        <v>0</v>
      </c>
      <c r="E3499" s="22" t="str">
        <f t="shared" ca="1" si="163"/>
        <v/>
      </c>
    </row>
    <row r="3500" spans="3:5">
      <c r="C3500" s="7" t="str">
        <f t="shared" si="164"/>
        <v/>
      </c>
      <c r="D3500" s="10">
        <f t="shared" ca="1" si="162"/>
        <v>0</v>
      </c>
      <c r="E3500" s="22" t="str">
        <f t="shared" ca="1" si="163"/>
        <v/>
      </c>
    </row>
    <row r="3501" spans="3:5">
      <c r="C3501" s="7" t="str">
        <f t="shared" si="164"/>
        <v/>
      </c>
      <c r="D3501" s="10">
        <f t="shared" ca="1" si="162"/>
        <v>0</v>
      </c>
      <c r="E3501" s="22" t="str">
        <f t="shared" ca="1" si="163"/>
        <v/>
      </c>
    </row>
    <row r="3502" spans="3:5">
      <c r="C3502" s="7" t="str">
        <f t="shared" si="164"/>
        <v/>
      </c>
      <c r="D3502" s="10">
        <f t="shared" ca="1" si="162"/>
        <v>0</v>
      </c>
      <c r="E3502" s="22" t="str">
        <f t="shared" ca="1" si="163"/>
        <v/>
      </c>
    </row>
    <row r="3503" spans="3:5">
      <c r="C3503" s="7" t="str">
        <f t="shared" si="164"/>
        <v/>
      </c>
      <c r="D3503" s="10">
        <f t="shared" ca="1" si="162"/>
        <v>0</v>
      </c>
      <c r="E3503" s="22" t="str">
        <f t="shared" ca="1" si="163"/>
        <v/>
      </c>
    </row>
    <row r="3504" spans="3:5">
      <c r="C3504" s="7" t="str">
        <f t="shared" si="164"/>
        <v/>
      </c>
      <c r="D3504" s="10">
        <f t="shared" ca="1" si="162"/>
        <v>0</v>
      </c>
      <c r="E3504" s="22" t="str">
        <f t="shared" ca="1" si="163"/>
        <v/>
      </c>
    </row>
    <row r="3505" spans="3:5">
      <c r="C3505" s="7" t="str">
        <f t="shared" si="164"/>
        <v/>
      </c>
      <c r="D3505" s="10">
        <f t="shared" ca="1" si="162"/>
        <v>0</v>
      </c>
      <c r="E3505" s="22" t="str">
        <f t="shared" ca="1" si="163"/>
        <v/>
      </c>
    </row>
    <row r="3506" spans="3:5">
      <c r="C3506" s="7" t="str">
        <f t="shared" si="164"/>
        <v/>
      </c>
      <c r="D3506" s="10">
        <f t="shared" ca="1" si="162"/>
        <v>0</v>
      </c>
      <c r="E3506" s="22" t="str">
        <f t="shared" ca="1" si="163"/>
        <v/>
      </c>
    </row>
    <row r="3507" spans="3:5">
      <c r="C3507" s="7" t="str">
        <f t="shared" si="164"/>
        <v/>
      </c>
      <c r="D3507" s="10">
        <f t="shared" ca="1" si="162"/>
        <v>0</v>
      </c>
      <c r="E3507" s="22" t="str">
        <f t="shared" ca="1" si="163"/>
        <v/>
      </c>
    </row>
    <row r="3508" spans="3:5">
      <c r="C3508" s="7" t="str">
        <f t="shared" si="164"/>
        <v/>
      </c>
      <c r="D3508" s="10">
        <f t="shared" ca="1" si="162"/>
        <v>0</v>
      </c>
      <c r="E3508" s="22" t="str">
        <f t="shared" ca="1" si="163"/>
        <v/>
      </c>
    </row>
    <row r="3509" spans="3:5">
      <c r="C3509" s="7" t="str">
        <f t="shared" si="164"/>
        <v/>
      </c>
      <c r="D3509" s="10">
        <f t="shared" ca="1" si="162"/>
        <v>0</v>
      </c>
      <c r="E3509" s="22" t="str">
        <f t="shared" ca="1" si="163"/>
        <v/>
      </c>
    </row>
    <row r="3510" spans="3:5">
      <c r="C3510" s="7" t="str">
        <f t="shared" si="164"/>
        <v/>
      </c>
      <c r="D3510" s="10">
        <f t="shared" ca="1" si="162"/>
        <v>0</v>
      </c>
      <c r="E3510" s="22" t="str">
        <f t="shared" ca="1" si="163"/>
        <v/>
      </c>
    </row>
    <row r="3511" spans="3:5">
      <c r="C3511" s="7" t="str">
        <f t="shared" si="164"/>
        <v/>
      </c>
      <c r="D3511" s="10">
        <f t="shared" ca="1" si="162"/>
        <v>0</v>
      </c>
      <c r="E3511" s="22" t="str">
        <f t="shared" ca="1" si="163"/>
        <v/>
      </c>
    </row>
    <row r="3512" spans="3:5">
      <c r="C3512" s="7" t="str">
        <f t="shared" si="164"/>
        <v/>
      </c>
      <c r="D3512" s="10">
        <f t="shared" ca="1" si="162"/>
        <v>0</v>
      </c>
      <c r="E3512" s="22" t="str">
        <f t="shared" ca="1" si="163"/>
        <v/>
      </c>
    </row>
    <row r="3513" spans="3:5">
      <c r="C3513" s="7" t="str">
        <f t="shared" si="164"/>
        <v/>
      </c>
      <c r="D3513" s="10">
        <f t="shared" ca="1" si="162"/>
        <v>0</v>
      </c>
      <c r="E3513" s="22" t="str">
        <f t="shared" ca="1" si="163"/>
        <v/>
      </c>
    </row>
    <row r="3514" spans="3:5">
      <c r="C3514" s="7" t="str">
        <f t="shared" si="164"/>
        <v/>
      </c>
      <c r="D3514" s="10">
        <f t="shared" ca="1" si="162"/>
        <v>0</v>
      </c>
      <c r="E3514" s="22" t="str">
        <f t="shared" ca="1" si="163"/>
        <v/>
      </c>
    </row>
    <row r="3515" spans="3:5">
      <c r="C3515" s="7" t="str">
        <f t="shared" si="164"/>
        <v/>
      </c>
      <c r="D3515" s="10">
        <f t="shared" ca="1" si="162"/>
        <v>0</v>
      </c>
      <c r="E3515" s="22" t="str">
        <f t="shared" ca="1" si="163"/>
        <v/>
      </c>
    </row>
    <row r="3516" spans="3:5">
      <c r="C3516" s="7" t="str">
        <f t="shared" si="164"/>
        <v/>
      </c>
      <c r="D3516" s="10">
        <f t="shared" ca="1" si="162"/>
        <v>0</v>
      </c>
      <c r="E3516" s="22" t="str">
        <f t="shared" ca="1" si="163"/>
        <v/>
      </c>
    </row>
    <row r="3517" spans="3:5">
      <c r="C3517" s="7" t="str">
        <f t="shared" si="164"/>
        <v/>
      </c>
      <c r="D3517" s="10">
        <f t="shared" ca="1" si="162"/>
        <v>0</v>
      </c>
      <c r="E3517" s="22" t="str">
        <f t="shared" ca="1" si="163"/>
        <v/>
      </c>
    </row>
    <row r="3518" spans="3:5">
      <c r="C3518" s="7" t="str">
        <f t="shared" si="164"/>
        <v/>
      </c>
      <c r="D3518" s="10">
        <f t="shared" ca="1" si="162"/>
        <v>0</v>
      </c>
      <c r="E3518" s="22" t="str">
        <f t="shared" ca="1" si="163"/>
        <v/>
      </c>
    </row>
    <row r="3519" spans="3:5">
      <c r="C3519" s="7" t="str">
        <f t="shared" si="164"/>
        <v/>
      </c>
      <c r="D3519" s="10">
        <f t="shared" ca="1" si="162"/>
        <v>0</v>
      </c>
      <c r="E3519" s="22" t="str">
        <f t="shared" ca="1" si="163"/>
        <v/>
      </c>
    </row>
    <row r="3520" spans="3:5">
      <c r="C3520" s="7" t="str">
        <f t="shared" si="164"/>
        <v/>
      </c>
      <c r="D3520" s="10">
        <f t="shared" ca="1" si="162"/>
        <v>0</v>
      </c>
      <c r="E3520" s="22" t="str">
        <f t="shared" ca="1" si="163"/>
        <v/>
      </c>
    </row>
    <row r="3521" spans="3:5">
      <c r="C3521" s="7" t="str">
        <f t="shared" si="164"/>
        <v/>
      </c>
      <c r="D3521" s="10">
        <f t="shared" ca="1" si="162"/>
        <v>0</v>
      </c>
      <c r="E3521" s="22" t="str">
        <f t="shared" ca="1" si="163"/>
        <v/>
      </c>
    </row>
    <row r="3522" spans="3:5">
      <c r="C3522" s="7" t="str">
        <f t="shared" si="164"/>
        <v/>
      </c>
      <c r="D3522" s="10">
        <f t="shared" ref="D3522:D3579" ca="1" si="165">IF(OR(B3522&lt;LCL,B3522&gt;UCL),B3522,NA())</f>
        <v>0</v>
      </c>
      <c r="E3522" s="22" t="str">
        <f t="shared" ref="E3522:E3579" ca="1" si="166">IF(C3522&gt;UCLR,C3522,NA())</f>
        <v/>
      </c>
    </row>
    <row r="3523" spans="3:5">
      <c r="C3523" s="7" t="str">
        <f t="shared" si="164"/>
        <v/>
      </c>
      <c r="D3523" s="10">
        <f t="shared" ca="1" si="165"/>
        <v>0</v>
      </c>
      <c r="E3523" s="22" t="str">
        <f t="shared" ca="1" si="166"/>
        <v/>
      </c>
    </row>
    <row r="3524" spans="3:5">
      <c r="C3524" s="7" t="str">
        <f t="shared" ref="C3524:C3579" si="167">IF(ISNUMBER(B3524),ABS(B3524-B3523),"")</f>
        <v/>
      </c>
      <c r="D3524" s="10">
        <f t="shared" ca="1" si="165"/>
        <v>0</v>
      </c>
      <c r="E3524" s="22" t="str">
        <f t="shared" ca="1" si="166"/>
        <v/>
      </c>
    </row>
    <row r="3525" spans="3:5">
      <c r="C3525" s="7" t="str">
        <f t="shared" si="167"/>
        <v/>
      </c>
      <c r="D3525" s="10">
        <f t="shared" ca="1" si="165"/>
        <v>0</v>
      </c>
      <c r="E3525" s="22" t="str">
        <f t="shared" ca="1" si="166"/>
        <v/>
      </c>
    </row>
    <row r="3526" spans="3:5">
      <c r="C3526" s="7" t="str">
        <f t="shared" si="167"/>
        <v/>
      </c>
      <c r="D3526" s="10">
        <f t="shared" ca="1" si="165"/>
        <v>0</v>
      </c>
      <c r="E3526" s="22" t="str">
        <f t="shared" ca="1" si="166"/>
        <v/>
      </c>
    </row>
    <row r="3527" spans="3:5">
      <c r="C3527" s="7" t="str">
        <f t="shared" si="167"/>
        <v/>
      </c>
      <c r="D3527" s="10">
        <f t="shared" ca="1" si="165"/>
        <v>0</v>
      </c>
      <c r="E3527" s="22" t="str">
        <f t="shared" ca="1" si="166"/>
        <v/>
      </c>
    </row>
    <row r="3528" spans="3:5">
      <c r="C3528" s="7" t="str">
        <f t="shared" si="167"/>
        <v/>
      </c>
      <c r="D3528" s="10">
        <f t="shared" ca="1" si="165"/>
        <v>0</v>
      </c>
      <c r="E3528" s="22" t="str">
        <f t="shared" ca="1" si="166"/>
        <v/>
      </c>
    </row>
    <row r="3529" spans="3:5">
      <c r="C3529" s="7" t="str">
        <f t="shared" si="167"/>
        <v/>
      </c>
      <c r="D3529" s="10">
        <f t="shared" ca="1" si="165"/>
        <v>0</v>
      </c>
      <c r="E3529" s="22" t="str">
        <f t="shared" ca="1" si="166"/>
        <v/>
      </c>
    </row>
    <row r="3530" spans="3:5">
      <c r="C3530" s="7" t="str">
        <f t="shared" si="167"/>
        <v/>
      </c>
      <c r="D3530" s="10">
        <f t="shared" ca="1" si="165"/>
        <v>0</v>
      </c>
      <c r="E3530" s="22" t="str">
        <f t="shared" ca="1" si="166"/>
        <v/>
      </c>
    </row>
    <row r="3531" spans="3:5">
      <c r="C3531" s="7" t="str">
        <f t="shared" si="167"/>
        <v/>
      </c>
      <c r="D3531" s="10">
        <f t="shared" ca="1" si="165"/>
        <v>0</v>
      </c>
      <c r="E3531" s="22" t="str">
        <f t="shared" ca="1" si="166"/>
        <v/>
      </c>
    </row>
    <row r="3532" spans="3:5">
      <c r="C3532" s="7" t="str">
        <f t="shared" si="167"/>
        <v/>
      </c>
      <c r="D3532" s="10">
        <f t="shared" ca="1" si="165"/>
        <v>0</v>
      </c>
      <c r="E3532" s="22" t="str">
        <f t="shared" ca="1" si="166"/>
        <v/>
      </c>
    </row>
    <row r="3533" spans="3:5">
      <c r="C3533" s="7" t="str">
        <f t="shared" si="167"/>
        <v/>
      </c>
      <c r="D3533" s="10">
        <f t="shared" ca="1" si="165"/>
        <v>0</v>
      </c>
      <c r="E3533" s="22" t="str">
        <f t="shared" ca="1" si="166"/>
        <v/>
      </c>
    </row>
    <row r="3534" spans="3:5">
      <c r="C3534" s="7" t="str">
        <f t="shared" si="167"/>
        <v/>
      </c>
      <c r="D3534" s="10">
        <f t="shared" ca="1" si="165"/>
        <v>0</v>
      </c>
      <c r="E3534" s="22" t="str">
        <f t="shared" ca="1" si="166"/>
        <v/>
      </c>
    </row>
    <row r="3535" spans="3:5">
      <c r="C3535" s="7" t="str">
        <f t="shared" si="167"/>
        <v/>
      </c>
      <c r="D3535" s="10">
        <f t="shared" ca="1" si="165"/>
        <v>0</v>
      </c>
      <c r="E3535" s="22" t="str">
        <f t="shared" ca="1" si="166"/>
        <v/>
      </c>
    </row>
    <row r="3536" spans="3:5">
      <c r="C3536" s="7" t="str">
        <f t="shared" si="167"/>
        <v/>
      </c>
      <c r="D3536" s="10">
        <f t="shared" ca="1" si="165"/>
        <v>0</v>
      </c>
      <c r="E3536" s="22" t="str">
        <f t="shared" ca="1" si="166"/>
        <v/>
      </c>
    </row>
    <row r="3537" spans="3:5">
      <c r="C3537" s="7" t="str">
        <f t="shared" si="167"/>
        <v/>
      </c>
      <c r="D3537" s="10">
        <f t="shared" ca="1" si="165"/>
        <v>0</v>
      </c>
      <c r="E3537" s="22" t="str">
        <f t="shared" ca="1" si="166"/>
        <v/>
      </c>
    </row>
    <row r="3538" spans="3:5">
      <c r="C3538" s="7" t="str">
        <f t="shared" si="167"/>
        <v/>
      </c>
      <c r="D3538" s="10">
        <f t="shared" ca="1" si="165"/>
        <v>0</v>
      </c>
      <c r="E3538" s="22" t="str">
        <f t="shared" ca="1" si="166"/>
        <v/>
      </c>
    </row>
    <row r="3539" spans="3:5">
      <c r="C3539" s="7" t="str">
        <f t="shared" si="167"/>
        <v/>
      </c>
      <c r="D3539" s="10">
        <f t="shared" ca="1" si="165"/>
        <v>0</v>
      </c>
      <c r="E3539" s="22" t="str">
        <f t="shared" ca="1" si="166"/>
        <v/>
      </c>
    </row>
    <row r="3540" spans="3:5">
      <c r="C3540" s="7" t="str">
        <f t="shared" si="167"/>
        <v/>
      </c>
      <c r="D3540" s="10">
        <f t="shared" ca="1" si="165"/>
        <v>0</v>
      </c>
      <c r="E3540" s="22" t="str">
        <f t="shared" ca="1" si="166"/>
        <v/>
      </c>
    </row>
    <row r="3541" spans="3:5">
      <c r="C3541" s="7" t="str">
        <f t="shared" si="167"/>
        <v/>
      </c>
      <c r="D3541" s="10">
        <f t="shared" ca="1" si="165"/>
        <v>0</v>
      </c>
      <c r="E3541" s="22" t="str">
        <f t="shared" ca="1" si="166"/>
        <v/>
      </c>
    </row>
    <row r="3542" spans="3:5">
      <c r="C3542" s="7" t="str">
        <f t="shared" si="167"/>
        <v/>
      </c>
      <c r="D3542" s="10">
        <f t="shared" ca="1" si="165"/>
        <v>0</v>
      </c>
      <c r="E3542" s="22" t="str">
        <f t="shared" ca="1" si="166"/>
        <v/>
      </c>
    </row>
    <row r="3543" spans="3:5">
      <c r="C3543" s="7" t="str">
        <f t="shared" si="167"/>
        <v/>
      </c>
      <c r="D3543" s="10">
        <f t="shared" ca="1" si="165"/>
        <v>0</v>
      </c>
      <c r="E3543" s="22" t="str">
        <f t="shared" ca="1" si="166"/>
        <v/>
      </c>
    </row>
    <row r="3544" spans="3:5">
      <c r="C3544" s="7" t="str">
        <f t="shared" si="167"/>
        <v/>
      </c>
      <c r="D3544" s="10">
        <f t="shared" ca="1" si="165"/>
        <v>0</v>
      </c>
      <c r="E3544" s="22" t="str">
        <f t="shared" ca="1" si="166"/>
        <v/>
      </c>
    </row>
    <row r="3545" spans="3:5">
      <c r="C3545" s="7" t="str">
        <f t="shared" si="167"/>
        <v/>
      </c>
      <c r="D3545" s="10">
        <f t="shared" ca="1" si="165"/>
        <v>0</v>
      </c>
      <c r="E3545" s="22" t="str">
        <f t="shared" ca="1" si="166"/>
        <v/>
      </c>
    </row>
    <row r="3546" spans="3:5">
      <c r="C3546" s="7" t="str">
        <f t="shared" si="167"/>
        <v/>
      </c>
      <c r="D3546" s="10">
        <f t="shared" ca="1" si="165"/>
        <v>0</v>
      </c>
      <c r="E3546" s="22" t="str">
        <f t="shared" ca="1" si="166"/>
        <v/>
      </c>
    </row>
    <row r="3547" spans="3:5">
      <c r="C3547" s="7" t="str">
        <f t="shared" si="167"/>
        <v/>
      </c>
      <c r="D3547" s="10">
        <f t="shared" ca="1" si="165"/>
        <v>0</v>
      </c>
      <c r="E3547" s="22" t="str">
        <f t="shared" ca="1" si="166"/>
        <v/>
      </c>
    </row>
    <row r="3548" spans="3:5">
      <c r="C3548" s="7" t="str">
        <f t="shared" si="167"/>
        <v/>
      </c>
      <c r="D3548" s="10">
        <f t="shared" ca="1" si="165"/>
        <v>0</v>
      </c>
      <c r="E3548" s="22" t="str">
        <f t="shared" ca="1" si="166"/>
        <v/>
      </c>
    </row>
    <row r="3549" spans="3:5">
      <c r="C3549" s="7" t="str">
        <f t="shared" si="167"/>
        <v/>
      </c>
      <c r="D3549" s="10">
        <f t="shared" ca="1" si="165"/>
        <v>0</v>
      </c>
      <c r="E3549" s="22" t="str">
        <f t="shared" ca="1" si="166"/>
        <v/>
      </c>
    </row>
    <row r="3550" spans="3:5">
      <c r="C3550" s="7" t="str">
        <f t="shared" si="167"/>
        <v/>
      </c>
      <c r="D3550" s="10">
        <f t="shared" ca="1" si="165"/>
        <v>0</v>
      </c>
      <c r="E3550" s="22" t="str">
        <f t="shared" ca="1" si="166"/>
        <v/>
      </c>
    </row>
    <row r="3551" spans="3:5">
      <c r="C3551" s="7" t="str">
        <f t="shared" si="167"/>
        <v/>
      </c>
      <c r="D3551" s="10">
        <f t="shared" ca="1" si="165"/>
        <v>0</v>
      </c>
      <c r="E3551" s="22" t="str">
        <f t="shared" ca="1" si="166"/>
        <v/>
      </c>
    </row>
    <row r="3552" spans="3:5">
      <c r="C3552" s="7" t="str">
        <f t="shared" si="167"/>
        <v/>
      </c>
      <c r="D3552" s="10">
        <f t="shared" ca="1" si="165"/>
        <v>0</v>
      </c>
      <c r="E3552" s="22" t="str">
        <f t="shared" ca="1" si="166"/>
        <v/>
      </c>
    </row>
    <row r="3553" spans="3:5">
      <c r="C3553" s="7" t="str">
        <f t="shared" si="167"/>
        <v/>
      </c>
      <c r="D3553" s="10">
        <f t="shared" ca="1" si="165"/>
        <v>0</v>
      </c>
      <c r="E3553" s="22" t="str">
        <f t="shared" ca="1" si="166"/>
        <v/>
      </c>
    </row>
    <row r="3554" spans="3:5">
      <c r="C3554" s="7" t="str">
        <f t="shared" si="167"/>
        <v/>
      </c>
      <c r="D3554" s="10">
        <f t="shared" ca="1" si="165"/>
        <v>0</v>
      </c>
      <c r="E3554" s="22" t="str">
        <f t="shared" ca="1" si="166"/>
        <v/>
      </c>
    </row>
    <row r="3555" spans="3:5">
      <c r="C3555" s="7" t="str">
        <f t="shared" si="167"/>
        <v/>
      </c>
      <c r="D3555" s="10">
        <f t="shared" ca="1" si="165"/>
        <v>0</v>
      </c>
      <c r="E3555" s="22" t="str">
        <f t="shared" ca="1" si="166"/>
        <v/>
      </c>
    </row>
    <row r="3556" spans="3:5">
      <c r="C3556" s="7" t="str">
        <f t="shared" si="167"/>
        <v/>
      </c>
      <c r="D3556" s="10">
        <f t="shared" ca="1" si="165"/>
        <v>0</v>
      </c>
      <c r="E3556" s="22" t="str">
        <f t="shared" ca="1" si="166"/>
        <v/>
      </c>
    </row>
    <row r="3557" spans="3:5">
      <c r="C3557" s="7" t="str">
        <f t="shared" si="167"/>
        <v/>
      </c>
      <c r="D3557" s="10">
        <f t="shared" ca="1" si="165"/>
        <v>0</v>
      </c>
      <c r="E3557" s="22" t="str">
        <f t="shared" ca="1" si="166"/>
        <v/>
      </c>
    </row>
    <row r="3558" spans="3:5">
      <c r="C3558" s="7" t="str">
        <f t="shared" si="167"/>
        <v/>
      </c>
      <c r="D3558" s="10">
        <f t="shared" ca="1" si="165"/>
        <v>0</v>
      </c>
      <c r="E3558" s="22" t="str">
        <f t="shared" ca="1" si="166"/>
        <v/>
      </c>
    </row>
    <row r="3559" spans="3:5">
      <c r="C3559" s="7" t="str">
        <f t="shared" si="167"/>
        <v/>
      </c>
      <c r="D3559" s="10">
        <f t="shared" ca="1" si="165"/>
        <v>0</v>
      </c>
      <c r="E3559" s="22" t="str">
        <f t="shared" ca="1" si="166"/>
        <v/>
      </c>
    </row>
    <row r="3560" spans="3:5">
      <c r="C3560" s="7" t="str">
        <f t="shared" si="167"/>
        <v/>
      </c>
      <c r="D3560" s="10">
        <f t="shared" ca="1" si="165"/>
        <v>0</v>
      </c>
      <c r="E3560" s="22" t="str">
        <f t="shared" ca="1" si="166"/>
        <v/>
      </c>
    </row>
    <row r="3561" spans="3:5">
      <c r="C3561" s="7" t="str">
        <f t="shared" si="167"/>
        <v/>
      </c>
      <c r="D3561" s="10">
        <f t="shared" ca="1" si="165"/>
        <v>0</v>
      </c>
      <c r="E3561" s="22" t="str">
        <f t="shared" ca="1" si="166"/>
        <v/>
      </c>
    </row>
    <row r="3562" spans="3:5">
      <c r="C3562" s="7" t="str">
        <f t="shared" si="167"/>
        <v/>
      </c>
      <c r="D3562" s="10">
        <f t="shared" ca="1" si="165"/>
        <v>0</v>
      </c>
      <c r="E3562" s="22" t="str">
        <f t="shared" ca="1" si="166"/>
        <v/>
      </c>
    </row>
    <row r="3563" spans="3:5">
      <c r="C3563" s="7" t="str">
        <f t="shared" si="167"/>
        <v/>
      </c>
      <c r="D3563" s="10">
        <f t="shared" ca="1" si="165"/>
        <v>0</v>
      </c>
      <c r="E3563" s="22" t="str">
        <f t="shared" ca="1" si="166"/>
        <v/>
      </c>
    </row>
    <row r="3564" spans="3:5">
      <c r="C3564" s="7" t="str">
        <f t="shared" si="167"/>
        <v/>
      </c>
      <c r="D3564" s="10">
        <f t="shared" ca="1" si="165"/>
        <v>0</v>
      </c>
      <c r="E3564" s="22" t="str">
        <f t="shared" ca="1" si="166"/>
        <v/>
      </c>
    </row>
    <row r="3565" spans="3:5">
      <c r="C3565" s="7" t="str">
        <f t="shared" si="167"/>
        <v/>
      </c>
      <c r="D3565" s="10">
        <f t="shared" ca="1" si="165"/>
        <v>0</v>
      </c>
      <c r="E3565" s="22" t="str">
        <f t="shared" ca="1" si="166"/>
        <v/>
      </c>
    </row>
    <row r="3566" spans="3:5">
      <c r="C3566" s="7" t="str">
        <f t="shared" si="167"/>
        <v/>
      </c>
      <c r="D3566" s="10">
        <f t="shared" ca="1" si="165"/>
        <v>0</v>
      </c>
      <c r="E3566" s="22" t="str">
        <f t="shared" ca="1" si="166"/>
        <v/>
      </c>
    </row>
    <row r="3567" spans="3:5">
      <c r="C3567" s="7" t="str">
        <f t="shared" si="167"/>
        <v/>
      </c>
      <c r="D3567" s="10">
        <f t="shared" ca="1" si="165"/>
        <v>0</v>
      </c>
      <c r="E3567" s="22" t="str">
        <f t="shared" ca="1" si="166"/>
        <v/>
      </c>
    </row>
    <row r="3568" spans="3:5">
      <c r="C3568" s="7" t="str">
        <f t="shared" si="167"/>
        <v/>
      </c>
      <c r="D3568" s="10">
        <f t="shared" ca="1" si="165"/>
        <v>0</v>
      </c>
      <c r="E3568" s="22" t="str">
        <f t="shared" ca="1" si="166"/>
        <v/>
      </c>
    </row>
    <row r="3569" spans="3:5">
      <c r="C3569" s="7" t="str">
        <f t="shared" si="167"/>
        <v/>
      </c>
      <c r="D3569" s="10">
        <f t="shared" ca="1" si="165"/>
        <v>0</v>
      </c>
      <c r="E3569" s="22" t="str">
        <f t="shared" ca="1" si="166"/>
        <v/>
      </c>
    </row>
    <row r="3570" spans="3:5">
      <c r="C3570" s="7" t="str">
        <f t="shared" si="167"/>
        <v/>
      </c>
      <c r="D3570" s="10">
        <f t="shared" ca="1" si="165"/>
        <v>0</v>
      </c>
      <c r="E3570" s="22" t="str">
        <f t="shared" ca="1" si="166"/>
        <v/>
      </c>
    </row>
    <row r="3571" spans="3:5">
      <c r="C3571" s="7" t="str">
        <f t="shared" si="167"/>
        <v/>
      </c>
      <c r="D3571" s="10">
        <f t="shared" ca="1" si="165"/>
        <v>0</v>
      </c>
      <c r="E3571" s="22" t="str">
        <f t="shared" ca="1" si="166"/>
        <v/>
      </c>
    </row>
    <row r="3572" spans="3:5">
      <c r="C3572" s="7" t="str">
        <f t="shared" si="167"/>
        <v/>
      </c>
      <c r="D3572" s="10">
        <f t="shared" ca="1" si="165"/>
        <v>0</v>
      </c>
      <c r="E3572" s="22" t="str">
        <f t="shared" ca="1" si="166"/>
        <v/>
      </c>
    </row>
    <row r="3573" spans="3:5">
      <c r="C3573" s="7" t="str">
        <f t="shared" si="167"/>
        <v/>
      </c>
      <c r="D3573" s="10">
        <f t="shared" ca="1" si="165"/>
        <v>0</v>
      </c>
      <c r="E3573" s="22" t="str">
        <f t="shared" ca="1" si="166"/>
        <v/>
      </c>
    </row>
    <row r="3574" spans="3:5">
      <c r="C3574" s="7" t="str">
        <f t="shared" si="167"/>
        <v/>
      </c>
      <c r="D3574" s="10">
        <f t="shared" ca="1" si="165"/>
        <v>0</v>
      </c>
      <c r="E3574" s="22" t="str">
        <f t="shared" ca="1" si="166"/>
        <v/>
      </c>
    </row>
    <row r="3575" spans="3:5">
      <c r="C3575" s="7" t="str">
        <f t="shared" si="167"/>
        <v/>
      </c>
      <c r="D3575" s="10">
        <f t="shared" ca="1" si="165"/>
        <v>0</v>
      </c>
      <c r="E3575" s="22" t="str">
        <f t="shared" ca="1" si="166"/>
        <v/>
      </c>
    </row>
    <row r="3576" spans="3:5">
      <c r="C3576" s="7" t="str">
        <f t="shared" si="167"/>
        <v/>
      </c>
      <c r="D3576" s="10">
        <f t="shared" ca="1" si="165"/>
        <v>0</v>
      </c>
      <c r="E3576" s="22" t="str">
        <f t="shared" ca="1" si="166"/>
        <v/>
      </c>
    </row>
    <row r="3577" spans="3:5">
      <c r="C3577" s="7" t="str">
        <f t="shared" si="167"/>
        <v/>
      </c>
      <c r="D3577" s="10">
        <f t="shared" ca="1" si="165"/>
        <v>0</v>
      </c>
      <c r="E3577" s="22" t="str">
        <f t="shared" ca="1" si="166"/>
        <v/>
      </c>
    </row>
    <row r="3578" spans="3:5">
      <c r="C3578" s="7" t="str">
        <f t="shared" si="167"/>
        <v/>
      </c>
      <c r="D3578" s="10">
        <f t="shared" ca="1" si="165"/>
        <v>0</v>
      </c>
      <c r="E3578" s="22" t="str">
        <f t="shared" ca="1" si="166"/>
        <v/>
      </c>
    </row>
    <row r="3579" spans="3:5">
      <c r="C3579" s="7" t="str">
        <f t="shared" si="167"/>
        <v/>
      </c>
      <c r="D3579" s="10">
        <f t="shared" ca="1" si="165"/>
        <v>0</v>
      </c>
      <c r="E3579" s="22" t="str">
        <f t="shared" ca="1" si="166"/>
        <v/>
      </c>
    </row>
  </sheetData>
  <sheetProtection formatCells="0" selectLockedCells="1"/>
  <sortState ref="A20:F145">
    <sortCondition ref="A145"/>
  </sortState>
  <phoneticPr fontId="0" type="noConversion"/>
  <conditionalFormatting sqref="B102:B20000">
    <cfRule type="expression" dxfId="3" priority="4">
      <formula>AND(OR(B102&lt;LCL,B102&gt;UCL),NOT(B102=""))</formula>
    </cfRule>
  </conditionalFormatting>
  <conditionalFormatting sqref="C2:C20000">
    <cfRule type="expression" dxfId="2" priority="1">
      <formula>AND(C2&gt;UCLR,NOT(C2=""))</formula>
    </cfRule>
  </conditionalFormatting>
  <dataValidations count="1">
    <dataValidation type="decimal" allowBlank="1" showInputMessage="1" showErrorMessage="1" sqref="H8">
      <formula1>0</formula1>
      <formula2>0.99</formula2>
    </dataValidation>
  </dataValidations>
  <pageMargins left="0.75" right="0.75" top="1" bottom="1" header="0.5" footer="0.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IMR</vt:lpstr>
      <vt:lpstr>LCL</vt:lpstr>
      <vt:lpstr>RBar</vt:lpstr>
      <vt:lpstr>UCL</vt:lpstr>
      <vt:lpstr>UCLR</vt:lpstr>
    </vt:vector>
  </TitlesOfParts>
  <Company>Cytec Industries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Williams</dc:creator>
  <cp:lastModifiedBy>Dave Williams</cp:lastModifiedBy>
  <cp:lastPrinted>2008-04-25T07:07:18Z</cp:lastPrinted>
  <dcterms:created xsi:type="dcterms:W3CDTF">2006-11-06T12:16:00Z</dcterms:created>
  <dcterms:modified xsi:type="dcterms:W3CDTF">2011-01-04T14:36:24Z</dcterms:modified>
</cp:coreProperties>
</file>